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TP106 New Procedu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<sst xmlns="http://schemas.openxmlformats.org/spreadsheetml/2006/main" count="995" uniqueCount="135">
  <si>
    <t>actionTime</t>
  </si>
  <si>
    <t>Relative timing</t>
  </si>
  <si>
    <t>sequence name</t>
  </si>
  <si>
    <t>inputs_to_sequence_needed</t>
  </si>
  <si>
    <t>what it does</t>
  </si>
  <si>
    <t>End of STP-105</t>
  </si>
  <si>
    <r>
      <rPr>
        <b val="true"/>
        <sz val="10"/>
        <color rgb="FF3333FF"/>
        <rFont val="Arial"/>
        <family val="2"/>
        <charset val="1"/>
      </rPr>
      <t>HIS was </t>
    </r>
    <r>
      <rPr>
        <b val="true"/>
        <sz val="10"/>
        <color rgb="FFFF3333"/>
        <rFont val="Arial"/>
        <family val="2"/>
        <charset val="1"/>
      </rPr>
      <t>OFF</t>
    </r>
    <r>
      <rPr>
        <b val="true"/>
        <sz val="10"/>
        <color rgb="FF3333FF"/>
        <rFont val="Arial"/>
        <family val="2"/>
        <charset val="1"/>
      </rPr>
      <t> in this STP, PAS and EAS were ramped down at the end of this STP</t>
    </r>
  </si>
  <si>
    <t>Start of STP-106</t>
  </si>
  <si>
    <t>AIAF106A</t>
  </si>
  <si>
    <t>NO_FORMAL_ARGS_NEEDED</t>
  </si>
  <si>
    <t>Disable_BKA</t>
  </si>
  <si>
    <t>AIAF034A</t>
  </si>
  <si>
    <t>FORMAL_PARAMS_REQUIRD</t>
  </si>
  <si>
    <t>Uplink_BKA_config_parameters_if_necessary</t>
  </si>
  <si>
    <t>AIAF105A</t>
  </si>
  <si>
    <t>Enable_BKA</t>
  </si>
  <si>
    <t>WOL_start</t>
  </si>
  <si>
    <t>WOL_end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</si>
  <si>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</si>
  <si>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</si>
  <si>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</si>
  <si>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</si>
  <si>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</si>
  <si>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</si>
  <si>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AIAF017A</t>
  </si>
  <si>
    <t>Power_on_HIS</t>
  </si>
  <si>
    <t>AIAF068A</t>
  </si>
  <si>
    <t>Configure_PAS_NM</t>
  </si>
  <si>
    <t>0x00</t>
  </si>
  <si>
    <t>0x14</t>
  </si>
  <si>
    <t>0x40</t>
  </si>
  <si>
    <t>0x01</t>
  </si>
  <si>
    <t>0x07</t>
  </si>
  <si>
    <t>AIAF131A</t>
  </si>
  <si>
    <t>Configure_PAS_snapshot</t>
  </si>
  <si>
    <t>0x04</t>
  </si>
  <si>
    <t>0x5A</t>
  </si>
  <si>
    <t>0x09</t>
  </si>
  <si>
    <t>0x24</t>
  </si>
  <si>
    <t>0x05</t>
  </si>
  <si>
    <t>AIAF069A</t>
  </si>
  <si>
    <t>Configure_PAS_BM</t>
  </si>
  <si>
    <t>AIAF076A</t>
  </si>
  <si>
    <t>Enable_HIS_TFF_response_and_ramp_up_HIS_HVs</t>
  </si>
  <si>
    <t>AIAF066A</t>
  </si>
  <si>
    <t>Recover_PAS_HVs</t>
  </si>
  <si>
    <t>0x06B7</t>
  </si>
  <si>
    <t>AIAF066B</t>
  </si>
  <si>
    <t>Enable_last_of_PAS_FDIR_monitors</t>
  </si>
  <si>
    <t>AIAF061A</t>
  </si>
  <si>
    <t>Start_PAS_science</t>
  </si>
  <si>
    <t>AIAF079A</t>
  </si>
  <si>
    <t>Change_HIS_data_config</t>
  </si>
  <si>
    <t>AIAF071A</t>
  </si>
  <si>
    <t>Start_Science_on_HIS</t>
  </si>
  <si>
    <t>AIAF033A</t>
  </si>
  <si>
    <t>ALL_SENS_OPT_BURST</t>
  </si>
  <si>
    <t>DYNAMIC</t>
  </si>
  <si>
    <t>AIAF046A</t>
  </si>
  <si>
    <t>Recover_EAS1_MCP_HVs</t>
  </si>
  <si>
    <t>AIAF041A</t>
  </si>
  <si>
    <t>Start_science_on_EAS1</t>
  </si>
  <si>
    <t>AIAF056A</t>
  </si>
  <si>
    <t>Recover_EAS2_MCP_HVs</t>
  </si>
  <si>
    <t>AIAF051A</t>
  </si>
  <si>
    <t>Start_science_on_EAS2</t>
  </si>
  <si>
    <t>AIAF067A</t>
  </si>
  <si>
    <t>Start_PAS_Calibration</t>
  </si>
  <si>
    <t>0x47A</t>
  </si>
  <si>
    <t>0x75B</t>
  </si>
  <si>
    <t>0x6B7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</si>
  <si>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</si>
  <si>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</si>
  <si>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</si>
  <si>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</si>
  <si>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</si>
  <si>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</si>
  <si>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</si>
  <si>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</si>
  <si>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</si>
  <si>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</si>
  <si>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</si>
  <si>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</si>
  <si>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</si>
  <si>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</si>
  <si>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</si>
  <si>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</si>
  <si>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</si>
  <si>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</si>
  <si>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AIAF082A</t>
  </si>
  <si>
    <t>Run_the_gain_test_EAS1</t>
  </si>
  <si>
    <t>0x6BC</t>
  </si>
  <si>
    <t>0x60D</t>
  </si>
  <si>
    <t>0x19</t>
  </si>
  <si>
    <t>0xA94</t>
  </si>
  <si>
    <t>0xA</t>
  </si>
  <si>
    <t>0xD</t>
  </si>
  <si>
    <t>0x8</t>
  </si>
  <si>
    <t>0x55E</t>
  </si>
  <si>
    <t>0x4AF</t>
  </si>
  <si>
    <t>0x496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</si>
  <si>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</si>
  <si>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</si>
  <si>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</si>
  <si>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</si>
  <si>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</si>
  <si>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</si>
  <si>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AIAF083A</t>
  </si>
  <si>
    <t>Run_the_gain_test_EAS2</t>
  </si>
  <si>
    <t>AIAF059A</t>
  </si>
  <si>
    <t>Reset_EAS2_threshold_values</t>
  </si>
  <si>
    <t>AIAF032A</t>
  </si>
  <si>
    <t>ALL_SENS_CORE_BURST</t>
  </si>
  <si>
    <t>AIAF007C</t>
  </si>
  <si>
    <t>Halt_Science_and_Ramp_Down_HIS_HVs</t>
  </si>
  <si>
    <t>AIAF007B</t>
  </si>
  <si>
    <t>Power_off_HIS_Pr</t>
  </si>
  <si>
    <t>AIAF063A</t>
  </si>
  <si>
    <t>Halt_science_on_PAS</t>
  </si>
  <si>
    <t>AIAF065A</t>
  </si>
  <si>
    <t>Safe_PAS_HVs</t>
  </si>
  <si>
    <t>Halt_science_on_EAS2</t>
  </si>
  <si>
    <t>AIAF045A</t>
  </si>
  <si>
    <t>Safe_EAS1_MCPs</t>
  </si>
  <si>
    <t>AIAF055A</t>
  </si>
  <si>
    <t>Safe_EAS2_MCPs</t>
  </si>
  <si>
    <t>AIAF113A</t>
  </si>
  <si>
    <t>Disable_TTF_response_for_EAS_and_PAS</t>
  </si>
  <si>
    <t>AIAF111A</t>
  </si>
  <si>
    <t>Disable_sensor_commanding</t>
  </si>
  <si>
    <t>SA_ROT_start</t>
  </si>
  <si>
    <t>SA_ROT_end</t>
  </si>
  <si>
    <t>End of STP-106</t>
  </si>
  <si>
    <t>Start of STP-107</t>
  </si>
  <si>
    <t>Commanding below this line go into next STP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</si>
</sst>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\ HH:MM:SS"/>
    <numFmt numFmtId="166" formatCode="HH:MM:SS"/>
    <numFmt numFmtId="167" formatCode="@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3333FF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C9211E"/>
      </patternFill>
    </fill>
    <fill>
      <patternFill patternType="solid">
        <fgColor rgb="FFF6F9D4"/>
        <bgColor rgb="FFFFFFFF"/>
      </patternFill>
    </fill>
    <fill>
      <patternFill patternType="solid">
        <fgColor rgb="FFE8F2A1"/>
        <bgColor rgb="FFF6F9D4"/>
      </patternFill>
    </fill>
    <fill>
      <patternFill patternType="solid">
        <fgColor rgb="FF66FFFF"/>
        <bgColor rgb="FF99FFFF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1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120" zoomScaleNormal="120" zoomScalePageLayoutView="100" workbookViewId="0">
      <selection pane="topLeft" activeCell="A86" activeCellId="0" sqref="A86"/>
    </sheetView>
  </sheetViews>
  <sheetFormatPr defaultRowHeight="12.8"/>
  <cols>
    <col collapsed="false" hidden="false" max="1" min="1" style="1" width="27.4030612244898"/>
    <col collapsed="false" hidden="false" max="2" min="2" style="1" width="15.6581632653061"/>
    <col collapsed="false" hidden="false" max="3" min="3" style="0" width="16.1989795918367"/>
    <col collapsed="false" hidden="false" max="4" min="4" style="0" width="29.2908163265306"/>
    <col collapsed="false" hidden="false" max="5" min="5" style="0" width="43.6020408163265"/>
    <col collapsed="false" hidden="false" max="1025" min="6" style="0" width="8.36734693877551"/>
  </cols>
  <sheetData>
    <row r="1" customFormat="false" ht="12.8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customFormat="false" ht="12.8" hidden="false" customHeight="false" outlineLevel="0" collapsed="false">
      <c r="A2" s="5" t="n">
        <v>44038.9937384259</v>
      </c>
      <c r="B2" s="6" t="s">
        <v>5</v>
      </c>
      <c r="C2" s="7" t="s">
        <v>6</v>
      </c>
      <c r="D2" s="4"/>
    </row>
    <row r="3" customFormat="false" ht="12.8" hidden="false" customHeight="false" outlineLevel="0" collapsed="false">
      <c r="A3" s="2"/>
      <c r="B3" s="3"/>
      <c r="C3" s="4"/>
      <c r="D3" s="4"/>
    </row>
    <row r="4" customFormat="false" ht="12.8" hidden="false" customHeight="false" outlineLevel="0" collapsed="false">
      <c r="A4" s="5" t="n">
        <v>44039</v>
      </c>
      <c r="B4" s="6" t="s">
        <v>7</v>
      </c>
      <c r="C4" s="4"/>
      <c r="D4" s="4"/>
    </row>
    <row r="5" customFormat="false" ht="12.8" hidden="false" customHeight="false" outlineLevel="0" collapsed="false">
      <c r="A5" s="5"/>
      <c r="B5" s="6"/>
      <c r="C5" s="4"/>
      <c r="D5" s="4"/>
    </row>
    <row r="6" customFormat="false" ht="12.8" hidden="false" customHeight="false" outlineLevel="0" collapsed="false">
      <c r="A6" s="8" t="n">
        <v>44039</v>
      </c>
      <c r="B6" s="9" t="n">
        <f aca="false">A6-A4</f>
        <v>0</v>
      </c>
      <c r="C6" s="10" t="s">
        <v>8</v>
      </c>
      <c r="D6" s="10" t="s">
        <v>9</v>
      </c>
      <c r="E6" s="10" t="s">
        <v>10</v>
      </c>
    </row>
    <row r="7" customFormat="false" ht="12.8" hidden="false" customHeight="false" outlineLevel="0" collapsed="false">
      <c r="A7" s="8" t="n">
        <v>44039.0000115741</v>
      </c>
      <c r="B7" s="9" t="n">
        <f aca="false">A7-A6</f>
        <v>1.15740767796524E-005</v>
      </c>
      <c r="C7" s="10" t="s">
        <v>11</v>
      </c>
      <c r="D7" s="10" t="s">
        <v>12</v>
      </c>
      <c r="E7" s="10" t="s">
        <v>13</v>
      </c>
    </row>
    <row r="8" customFormat="false" ht="12.8" hidden="false" customHeight="false" outlineLevel="0" collapsed="false">
      <c r="A8" s="8" t="n">
        <v>44039.0000694444</v>
      </c>
      <c r="B8" s="9" t="n">
        <f aca="false">A8-A7</f>
        <v>5.78703693463467E-005</v>
      </c>
      <c r="C8" s="10" t="s">
        <v>14</v>
      </c>
      <c r="D8" s="10" t="s">
        <v>9</v>
      </c>
      <c r="E8" s="10" t="s">
        <v>15</v>
      </c>
    </row>
    <row r="9" customFormat="false" ht="12.8" hidden="false" customHeight="false" outlineLevel="0" collapsed="false">
      <c r="A9" s="0"/>
      <c r="B9" s="0"/>
    </row>
    <row r="10" customFormat="false" ht="12.8" hidden="false" customHeight="false" outlineLevel="0" collapsed="false">
      <c r="A10" s="11" t="n">
        <v>44039.0034722222</v>
      </c>
      <c r="B10" s="12" t="n">
        <f aca="false">A10-A8</f>
        <v>0.00340277777286246</v>
      </c>
      <c r="C10" s="13" t="s">
        <v>16</v>
      </c>
    </row>
    <row r="11" customFormat="false" ht="12.8" hidden="false" customHeight="false" outlineLevel="0" collapsed="false">
      <c r="A11" s="11" t="n">
        <v>44039.1284722222</v>
      </c>
      <c r="B11" s="12" t="n">
        <f aca="false">A11-A10</f>
        <v>0.125</v>
      </c>
      <c r="C11" s="13" t="s">
        <v>17</v>
      </c>
    </row>
    <row r="12" customFormat="false" ht="12.8" hidden="false" customHeight="false" outlineLevel="0" collapsed="false">
      <c r="A12" s="8" t="n">
        <v>44039.1701388889</v>
      </c>
      <c r="B12" s="9" t="n">
        <f aca="false">A12-A11</f>
        <v>0.0416666666715173</v>
      </c>
      <c r="C12" s="0" t="s">
        <v>18</v>
      </c>
      <c r="D12" s="0" t="s">
        <v>12</v>
      </c>
      <c r="E12" s="0" t="s">
        <v>19</v>
      </c>
    </row>
    <row r="13" customFormat="false" ht="12.8" hidden="false" customHeight="false" outlineLevel="0" collapsed="false">
      <c r="A13" s="8" t="n">
        <v>44039.170162037</v>
      </c>
      <c r="B13" s="9" t="n">
        <f aca="false">A13-A12</f>
        <v>2.31481462833472E-005</v>
      </c>
      <c r="C13" s="0" t="s">
        <v>20</v>
      </c>
      <c r="D13" s="0" t="s">
        <v>12</v>
      </c>
      <c r="E13" s="0" t="s">
        <v>21</v>
      </c>
    </row>
    <row r="14" customFormat="false" ht="12.8" hidden="false" customHeight="false" outlineLevel="0" collapsed="false">
      <c r="A14" s="8" t="n">
        <v>44039.1701851852</v>
      </c>
      <c r="B14" s="9" t="n">
        <f aca="false">A14-A13</f>
        <v>2.31481462833472E-005</v>
      </c>
      <c r="C14" s="0" t="s">
        <v>22</v>
      </c>
      <c r="D14" s="0" t="s">
        <v>12</v>
      </c>
      <c r="E14" s="0" t="s">
        <v>23</v>
      </c>
    </row>
    <row r="15" customFormat="false" ht="12.8" hidden="false" customHeight="false" outlineLevel="0" collapsed="false">
      <c r="A15" s="14" t="n">
        <v>44039.1702314815</v>
      </c>
      <c r="B15" s="15" t="n">
        <f aca="false">A15-A14</f>
        <v>4.62962998426519E-005</v>
      </c>
      <c r="C15" s="16" t="s">
        <v>24</v>
      </c>
      <c r="D15" s="16" t="s">
        <v>9</v>
      </c>
      <c r="E15" s="16" t="s">
        <v>25</v>
      </c>
    </row>
    <row r="16" customFormat="false" ht="12.8" hidden="false" customHeight="false" outlineLevel="0" collapsed="false">
      <c r="A16" s="17" t="n">
        <v>44039.1735648148</v>
      </c>
      <c r="B16" s="18" t="n">
        <f aca="false">A16-A15</f>
        <v>0.00333333333401242</v>
      </c>
      <c r="C16" s="19" t="s">
        <v>26</v>
      </c>
      <c r="D16" s="19" t="s">
        <v>12</v>
      </c>
      <c r="E16" s="19" t="s">
        <v>27</v>
      </c>
      <c r="F16" s="20" t="s">
        <v>28</v>
      </c>
      <c r="G16" s="20" t="s">
        <v>29</v>
      </c>
      <c r="H16" s="20" t="s">
        <v>30</v>
      </c>
      <c r="I16" s="20" t="s">
        <v>31</v>
      </c>
      <c r="J16" s="20" t="s">
        <v>32</v>
      </c>
      <c r="K16" s="20" t="s">
        <v>31</v>
      </c>
      <c r="L16" s="20"/>
      <c r="M16" s="20"/>
    </row>
    <row r="17" customFormat="false" ht="12.8" hidden="false" customHeight="false" outlineLevel="0" collapsed="false">
      <c r="A17" s="17" t="n">
        <v>44039.1736111111</v>
      </c>
      <c r="B17" s="18" t="n">
        <f aca="false">A17-A16</f>
        <v>4.62963071186096E-005</v>
      </c>
      <c r="C17" s="19" t="s">
        <v>33</v>
      </c>
      <c r="D17" s="19" t="s">
        <v>12</v>
      </c>
      <c r="E17" s="19" t="s">
        <v>34</v>
      </c>
      <c r="F17" s="21" t="s">
        <v>28</v>
      </c>
      <c r="G17" s="20" t="s">
        <v>35</v>
      </c>
      <c r="H17" s="21" t="s">
        <v>36</v>
      </c>
      <c r="I17" s="21" t="s">
        <v>28</v>
      </c>
      <c r="J17" s="21" t="s">
        <v>37</v>
      </c>
      <c r="K17" s="22" t="s">
        <v>38</v>
      </c>
      <c r="L17" s="21" t="s">
        <v>39</v>
      </c>
      <c r="M17" s="21" t="s">
        <v>35</v>
      </c>
    </row>
    <row r="18" customFormat="false" ht="12.8" hidden="false" customHeight="false" outlineLevel="0" collapsed="false">
      <c r="A18" s="17" t="n">
        <v>44039.1736574074</v>
      </c>
      <c r="B18" s="18" t="n">
        <f aca="false">A18-A17</f>
        <v>4.62962925666943E-005</v>
      </c>
      <c r="C18" s="19" t="s">
        <v>40</v>
      </c>
      <c r="D18" s="19" t="s">
        <v>12</v>
      </c>
      <c r="E18" s="19" t="s">
        <v>41</v>
      </c>
      <c r="F18" s="21" t="s">
        <v>28</v>
      </c>
      <c r="G18" s="20" t="s">
        <v>35</v>
      </c>
      <c r="H18" s="21" t="s">
        <v>36</v>
      </c>
      <c r="I18" s="21" t="s">
        <v>28</v>
      </c>
      <c r="J18" s="21" t="s">
        <v>37</v>
      </c>
      <c r="K18" s="22" t="s">
        <v>38</v>
      </c>
      <c r="L18" s="21" t="s">
        <v>39</v>
      </c>
      <c r="M18" s="21" t="s">
        <v>35</v>
      </c>
    </row>
    <row r="19" customFormat="false" ht="12.8" hidden="false" customHeight="false" outlineLevel="0" collapsed="false">
      <c r="A19" s="14" t="n">
        <v>44039.1737037037</v>
      </c>
      <c r="B19" s="15" t="n">
        <f aca="false">A19-A15</f>
        <v>0.00347222221898846</v>
      </c>
      <c r="C19" s="16" t="s">
        <v>42</v>
      </c>
      <c r="D19" s="16" t="s">
        <v>9</v>
      </c>
      <c r="E19" s="16" t="s">
        <v>43</v>
      </c>
    </row>
    <row r="20" customFormat="false" ht="12.8" hidden="false" customHeight="false" outlineLevel="0" collapsed="false">
      <c r="A20" s="8" t="n">
        <v>44039.17375</v>
      </c>
      <c r="B20" s="9" t="n">
        <f aca="false">A20-A19</f>
        <v>4.62962998426519E-005</v>
      </c>
      <c r="C20" s="0" t="s">
        <v>44</v>
      </c>
      <c r="D20" s="0" t="s">
        <v>12</v>
      </c>
      <c r="E20" s="0" t="s">
        <v>45</v>
      </c>
      <c r="F20" s="23" t="s">
        <v>46</v>
      </c>
    </row>
    <row r="21" customFormat="false" ht="12.8" hidden="false" customHeight="false" outlineLevel="0" collapsed="false">
      <c r="A21" s="8" t="n">
        <v>44039.1890277778</v>
      </c>
      <c r="B21" s="9" t="n">
        <f aca="false">A21-A20</f>
        <v>0.015277777776646</v>
      </c>
      <c r="C21" s="0" t="s">
        <v>47</v>
      </c>
      <c r="D21" s="0" t="s">
        <v>9</v>
      </c>
      <c r="E21" s="0" t="s">
        <v>48</v>
      </c>
    </row>
    <row r="22" customFormat="false" ht="12.8" hidden="false" customHeight="false" outlineLevel="0" collapsed="false">
      <c r="A22" s="8" t="n">
        <v>44039.1890509259</v>
      </c>
      <c r="B22" s="9" t="n">
        <f aca="false">A22-A21</f>
        <v>2.31481462833472E-005</v>
      </c>
      <c r="C22" s="0" t="s">
        <v>49</v>
      </c>
      <c r="D22" s="0" t="s">
        <v>9</v>
      </c>
      <c r="E22" s="0" t="s">
        <v>50</v>
      </c>
    </row>
    <row r="23" customFormat="false" ht="12.8" hidden="false" customHeight="false" outlineLevel="0" collapsed="false">
      <c r="A23" s="14" t="n">
        <v>44039.2299537037</v>
      </c>
      <c r="B23" s="15" t="n">
        <f aca="false">A23-A22</f>
        <v>0.0409027777786832</v>
      </c>
      <c r="C23" s="16" t="s">
        <v>51</v>
      </c>
      <c r="D23" s="16" t="s">
        <v>12</v>
      </c>
      <c r="E23" s="16" t="s">
        <v>52</v>
      </c>
    </row>
    <row r="24" customFormat="false" ht="12.8" hidden="false" customHeight="false" outlineLevel="0" collapsed="false">
      <c r="A24" s="14" t="n">
        <v>44039.2306481481</v>
      </c>
      <c r="B24" s="15" t="n">
        <f aca="false">A24-A23</f>
        <v>0.000694444446708076</v>
      </c>
      <c r="C24" s="16" t="s">
        <v>53</v>
      </c>
      <c r="D24" s="16" t="s">
        <v>9</v>
      </c>
      <c r="E24" s="16" t="s">
        <v>54</v>
      </c>
    </row>
    <row r="25" customFormat="false" ht="12.8" hidden="false" customHeight="false" outlineLevel="0" collapsed="false">
      <c r="A25" s="8" t="n">
        <v>44039.2823611111</v>
      </c>
      <c r="B25" s="9" t="n">
        <f aca="false">A25-A24</f>
        <v>0.0517129629588453</v>
      </c>
      <c r="C25" s="0" t="s">
        <v>55</v>
      </c>
      <c r="D25" s="0" t="s">
        <v>12</v>
      </c>
      <c r="E25" s="0" t="s">
        <v>56</v>
      </c>
      <c r="F25" s="0" t="n">
        <v>0</v>
      </c>
      <c r="G25" s="0" t="n">
        <v>0</v>
      </c>
      <c r="H25" s="0" t="n">
        <v>2416</v>
      </c>
      <c r="I25" s="0" t="s">
        <v>57</v>
      </c>
      <c r="J25" s="0" t="n">
        <v>0</v>
      </c>
    </row>
    <row r="26" customFormat="false" ht="12.8" hidden="false" customHeight="false" outlineLevel="0" collapsed="false">
      <c r="A26" s="8" t="n">
        <v>44039.4618518519</v>
      </c>
      <c r="B26" s="9" t="n">
        <f aca="false">A26-A25</f>
        <v>0.179490740745678</v>
      </c>
      <c r="C26" s="0" t="s">
        <v>58</v>
      </c>
      <c r="D26" s="0" t="s">
        <v>12</v>
      </c>
      <c r="E26" s="0" t="s">
        <v>59</v>
      </c>
    </row>
    <row r="27" customFormat="false" ht="12.8" hidden="false" customHeight="false" outlineLevel="0" collapsed="false">
      <c r="A27" s="8" t="n">
        <v>44039.4619097222</v>
      </c>
      <c r="B27" s="9" t="n">
        <f aca="false">A27-A26</f>
        <v>5.78703693463467E-005</v>
      </c>
      <c r="C27" s="0" t="s">
        <v>60</v>
      </c>
      <c r="D27" s="0" t="s">
        <v>12</v>
      </c>
      <c r="E27" s="0" t="s">
        <v>61</v>
      </c>
    </row>
    <row r="28" customFormat="false" ht="12.8" hidden="false" customHeight="false" outlineLevel="0" collapsed="false">
      <c r="A28" s="8" t="n">
        <v>44039.4619328704</v>
      </c>
      <c r="B28" s="9" t="n">
        <f aca="false">A28-A27</f>
        <v>2.31481462833472E-005</v>
      </c>
      <c r="C28" s="0" t="s">
        <v>62</v>
      </c>
      <c r="D28" s="0" t="s">
        <v>9</v>
      </c>
      <c r="E28" s="0" t="s">
        <v>63</v>
      </c>
    </row>
    <row r="29" customFormat="false" ht="12.8" hidden="false" customHeight="false" outlineLevel="0" collapsed="false">
      <c r="A29" s="8" t="n">
        <v>44039.4619907407</v>
      </c>
      <c r="B29" s="9" t="n">
        <f aca="false">A29-A28</f>
        <v>5.78703693463467E-005</v>
      </c>
      <c r="C29" s="0" t="s">
        <v>64</v>
      </c>
      <c r="D29" s="0" t="s">
        <v>12</v>
      </c>
      <c r="E29" s="0" t="s">
        <v>65</v>
      </c>
    </row>
    <row r="30" customFormat="false" ht="12.8" hidden="false" customHeight="false" outlineLevel="0" collapsed="false">
      <c r="A30" s="8" t="n">
        <v>44039.5</v>
      </c>
      <c r="B30" s="9" t="n">
        <f aca="false">A30-A29</f>
        <v>0.0380092592604342</v>
      </c>
      <c r="C30" s="0" t="s">
        <v>66</v>
      </c>
      <c r="D30" s="0" t="s">
        <v>12</v>
      </c>
      <c r="E30" s="0" t="s">
        <v>67</v>
      </c>
      <c r="F30" s="24" t="s">
        <v>68</v>
      </c>
      <c r="G30" s="23" t="s">
        <v>69</v>
      </c>
      <c r="H30" s="23" t="s">
        <v>70</v>
      </c>
    </row>
    <row r="31" customFormat="false" ht="12.8" hidden="false" customHeight="false" outlineLevel="0" collapsed="false">
      <c r="A31" s="25" t="n">
        <v>44039.527349537</v>
      </c>
      <c r="B31" s="26" t="n">
        <f aca="false">A31-A30</f>
        <v>0.0273495370347518</v>
      </c>
      <c r="C31" s="27" t="s">
        <v>71</v>
      </c>
      <c r="D31" s="27" t="s">
        <v>9</v>
      </c>
      <c r="E31" s="27" t="s">
        <v>72</v>
      </c>
      <c r="F31" s="28"/>
      <c r="G31" s="28"/>
      <c r="H31" s="28"/>
      <c r="I31" s="28"/>
      <c r="J31" s="28"/>
      <c r="K31" s="28"/>
      <c r="L31" s="28"/>
      <c r="M31" s="28"/>
    </row>
    <row r="32" customFormat="false" ht="12.8" hidden="false" customHeight="false" outlineLevel="0" collapsed="false">
      <c r="A32" s="14" t="n">
        <v>44039.5069675926</v>
      </c>
      <c r="B32" s="15" t="n">
        <f aca="false">A32-A31</f>
        <v>-0.0203819444359397</v>
      </c>
      <c r="C32" s="16" t="s">
        <v>73</v>
      </c>
      <c r="D32" s="16" t="s">
        <v>9</v>
      </c>
      <c r="E32" s="16" t="s">
        <v>74</v>
      </c>
    </row>
    <row r="33" customFormat="false" ht="12.8" hidden="false" customHeight="false" outlineLevel="0" collapsed="false">
      <c r="A33" s="25" t="n">
        <v>44039.5273726852</v>
      </c>
      <c r="B33" s="26" t="n">
        <f aca="false">A33-A32</f>
        <v>0.020405092589499</v>
      </c>
      <c r="C33" s="27" t="s">
        <v>75</v>
      </c>
      <c r="D33" s="27" t="s">
        <v>12</v>
      </c>
      <c r="E33" s="27" t="s">
        <v>76</v>
      </c>
      <c r="F33" s="28"/>
      <c r="G33" s="28"/>
      <c r="H33" s="28"/>
      <c r="I33" s="28"/>
      <c r="J33" s="28"/>
      <c r="K33" s="28"/>
      <c r="L33" s="28"/>
      <c r="M33" s="28"/>
    </row>
    <row r="34" customFormat="false" ht="12.8" hidden="false" customHeight="false" outlineLevel="0" collapsed="false">
      <c r="A34" s="14" t="n">
        <v>44039.5069907407</v>
      </c>
      <c r="B34" s="15" t="n">
        <f aca="false">A34-A33</f>
        <v>-0.0203819444868714</v>
      </c>
      <c r="C34" s="16" t="s">
        <v>77</v>
      </c>
      <c r="D34" s="16" t="s">
        <v>12</v>
      </c>
      <c r="E34" s="16" t="s">
        <v>78</v>
      </c>
    </row>
    <row r="35" customFormat="false" ht="12.8" hidden="false" customHeight="false" outlineLevel="0" collapsed="false">
      <c r="A35" s="14" t="n">
        <v>44039.5070023148</v>
      </c>
      <c r="B35" s="15" t="n">
        <f aca="false">A35-A34</f>
        <v>1.15740767796524E-005</v>
      </c>
      <c r="C35" s="16" t="s">
        <v>79</v>
      </c>
      <c r="D35" s="16" t="s">
        <v>12</v>
      </c>
      <c r="E35" s="16" t="s">
        <v>80</v>
      </c>
    </row>
    <row r="36" customFormat="false" ht="12.8" hidden="false" customHeight="false" outlineLevel="0" collapsed="false">
      <c r="A36" s="14" t="n">
        <v>44039.5271412037</v>
      </c>
      <c r="B36" s="15" t="n">
        <f aca="false">A36-A35</f>
        <v>0.0201388888890506</v>
      </c>
      <c r="C36" s="16" t="s">
        <v>81</v>
      </c>
      <c r="D36" s="16" t="s">
        <v>9</v>
      </c>
      <c r="E36" s="16" t="s">
        <v>82</v>
      </c>
    </row>
    <row r="37" customFormat="false" ht="12.8" hidden="false" customHeight="false" outlineLevel="0" collapsed="false">
      <c r="A37" s="14" t="n">
        <v>44039.5272106482</v>
      </c>
      <c r="B37" s="15" t="n">
        <f aca="false">A37-A36</f>
        <v>6.94444461259991E-005</v>
      </c>
      <c r="C37" s="16" t="s">
        <v>83</v>
      </c>
      <c r="D37" s="16" t="s">
        <v>9</v>
      </c>
      <c r="E37" s="16" t="s">
        <v>84</v>
      </c>
    </row>
    <row r="38" customFormat="false" ht="12.8" hidden="false" customHeight="false" outlineLevel="0" collapsed="false">
      <c r="A38" s="14" t="n">
        <v>44039.5272800926</v>
      </c>
      <c r="B38" s="15" t="n">
        <f aca="false">A38-A37</f>
        <v>6.94444461259991E-005</v>
      </c>
      <c r="C38" s="16" t="s">
        <v>85</v>
      </c>
      <c r="D38" s="16" t="s">
        <v>9</v>
      </c>
      <c r="E38" s="16" t="s">
        <v>86</v>
      </c>
    </row>
    <row r="39" customFormat="false" ht="12.8" hidden="false" customHeight="false" outlineLevel="0" collapsed="false">
      <c r="A39" s="14" t="n">
        <v>44039.5273032407</v>
      </c>
      <c r="B39" s="15" t="n">
        <f aca="false">A39-A38</f>
        <v>2.31481462833472E-005</v>
      </c>
      <c r="C39" s="16" t="s">
        <v>87</v>
      </c>
      <c r="D39" s="16" t="s">
        <v>12</v>
      </c>
      <c r="E39" s="16" t="s">
        <v>88</v>
      </c>
    </row>
    <row r="40" customFormat="false" ht="12.8" hidden="false" customHeight="false" outlineLevel="0" collapsed="false">
      <c r="A40" s="14" t="n">
        <v>44039.5273611111</v>
      </c>
      <c r="B40" s="15" t="n">
        <f aca="false">A40-A39</f>
        <v>5.78703693463467E-005</v>
      </c>
      <c r="C40" s="16" t="s">
        <v>64</v>
      </c>
      <c r="D40" s="16" t="s">
        <v>12</v>
      </c>
      <c r="E40" s="16" t="s">
        <v>65</v>
      </c>
    </row>
    <row r="41" customFormat="false" ht="12.8" hidden="false" customHeight="false" outlineLevel="0" collapsed="false">
      <c r="A41" s="25" t="n">
        <v>44039.5273842593</v>
      </c>
      <c r="B41" s="26" t="n">
        <f aca="false">A41-A40</f>
        <v>2.31481462833472E-005</v>
      </c>
      <c r="C41" s="27" t="s">
        <v>89</v>
      </c>
      <c r="D41" s="27" t="s">
        <v>12</v>
      </c>
      <c r="E41" s="27" t="s">
        <v>90</v>
      </c>
      <c r="F41" s="27" t="s">
        <v>91</v>
      </c>
      <c r="G41" s="27" t="s">
        <v>92</v>
      </c>
      <c r="H41" s="27" t="s">
        <v>93</v>
      </c>
      <c r="I41" s="27" t="s">
        <v>94</v>
      </c>
      <c r="J41" s="27" t="s">
        <v>30</v>
      </c>
      <c r="K41" s="27" t="s">
        <v>95</v>
      </c>
      <c r="L41" s="27" t="s">
        <v>96</v>
      </c>
      <c r="M41" s="27" t="s">
        <v>97</v>
      </c>
    </row>
    <row r="42" customFormat="false" ht="12.8" hidden="false" customHeight="false" outlineLevel="0" collapsed="false">
      <c r="A42" s="25" t="n">
        <v>44039.5308564815</v>
      </c>
      <c r="B42" s="26" t="n">
        <f aca="false">A42-A41</f>
        <v>0.00347222222626442</v>
      </c>
      <c r="C42" s="27" t="s">
        <v>89</v>
      </c>
      <c r="D42" s="27" t="s">
        <v>12</v>
      </c>
      <c r="E42" s="27" t="s">
        <v>90</v>
      </c>
      <c r="F42" s="27" t="s">
        <v>92</v>
      </c>
      <c r="G42" s="27" t="s">
        <v>98</v>
      </c>
      <c r="H42" s="27" t="s">
        <v>93</v>
      </c>
      <c r="I42" s="27" t="s">
        <v>94</v>
      </c>
      <c r="J42" s="27" t="s">
        <v>30</v>
      </c>
      <c r="K42" s="27" t="s">
        <v>95</v>
      </c>
      <c r="L42" s="27" t="s">
        <v>96</v>
      </c>
      <c r="M42" s="27" t="s">
        <v>97</v>
      </c>
    </row>
    <row r="43" customFormat="false" ht="12.8" hidden="false" customHeight="false" outlineLevel="0" collapsed="false">
      <c r="A43" s="25" t="n">
        <v>44039.5343287037</v>
      </c>
      <c r="B43" s="26" t="n">
        <f aca="false">A43-A42</f>
        <v>0.00347222221898846</v>
      </c>
      <c r="C43" s="27" t="s">
        <v>89</v>
      </c>
      <c r="D43" s="27" t="s">
        <v>12</v>
      </c>
      <c r="E43" s="27" t="s">
        <v>90</v>
      </c>
      <c r="F43" s="27" t="s">
        <v>98</v>
      </c>
      <c r="G43" s="27" t="s">
        <v>99</v>
      </c>
      <c r="H43" s="27" t="s">
        <v>93</v>
      </c>
      <c r="I43" s="27" t="s">
        <v>94</v>
      </c>
      <c r="J43" s="27" t="s">
        <v>30</v>
      </c>
      <c r="K43" s="27" t="s">
        <v>95</v>
      </c>
      <c r="L43" s="27" t="s">
        <v>96</v>
      </c>
      <c r="M43" s="27" t="s">
        <v>97</v>
      </c>
    </row>
    <row r="44" customFormat="false" ht="12.8" hidden="false" customHeight="false" outlineLevel="0" collapsed="false">
      <c r="A44" s="25" t="n">
        <v>44039.5378009259</v>
      </c>
      <c r="B44" s="26" t="n">
        <f aca="false">A44-A43</f>
        <v>0.00347222222626442</v>
      </c>
      <c r="C44" s="27" t="s">
        <v>89</v>
      </c>
      <c r="D44" s="27" t="s">
        <v>12</v>
      </c>
      <c r="E44" s="27" t="s">
        <v>90</v>
      </c>
      <c r="F44" s="27" t="s">
        <v>99</v>
      </c>
      <c r="G44" s="27" t="s">
        <v>100</v>
      </c>
      <c r="H44" s="27" t="s">
        <v>93</v>
      </c>
      <c r="I44" s="27" t="s">
        <v>94</v>
      </c>
      <c r="J44" s="27" t="s">
        <v>30</v>
      </c>
      <c r="K44" s="27" t="s">
        <v>95</v>
      </c>
      <c r="L44" s="27" t="s">
        <v>96</v>
      </c>
      <c r="M44" s="27" t="s">
        <v>97</v>
      </c>
    </row>
    <row r="45" customFormat="false" ht="12.8" hidden="false" customHeight="false" outlineLevel="0" collapsed="false">
      <c r="A45" s="25" t="n">
        <v>44039.5412731481</v>
      </c>
      <c r="B45" s="26" t="n">
        <f aca="false">A45-A44</f>
        <v>0.00347222221898846</v>
      </c>
      <c r="C45" s="27" t="s">
        <v>81</v>
      </c>
      <c r="D45" s="27" t="s">
        <v>9</v>
      </c>
      <c r="E45" s="27" t="s">
        <v>82</v>
      </c>
      <c r="F45" s="28"/>
      <c r="G45" s="28"/>
      <c r="H45" s="28"/>
      <c r="I45" s="28"/>
      <c r="J45" s="28"/>
      <c r="K45" s="28"/>
      <c r="L45" s="28"/>
      <c r="M45" s="28"/>
    </row>
    <row r="46" customFormat="false" ht="12.8" hidden="false" customHeight="false" outlineLevel="0" collapsed="false">
      <c r="A46" s="25" t="n">
        <v>44039.5413425926</v>
      </c>
      <c r="B46" s="26" t="n">
        <f aca="false">A46-A45</f>
        <v>6.94444461259991E-005</v>
      </c>
      <c r="C46" s="27" t="s">
        <v>101</v>
      </c>
      <c r="D46" s="27" t="s">
        <v>9</v>
      </c>
      <c r="E46" s="27" t="s">
        <v>102</v>
      </c>
      <c r="F46" s="28"/>
      <c r="G46" s="28"/>
      <c r="H46" s="28"/>
      <c r="I46" s="28"/>
      <c r="J46" s="28"/>
      <c r="K46" s="28"/>
      <c r="L46" s="28"/>
      <c r="M46" s="28"/>
    </row>
    <row r="47" customFormat="false" ht="12.8" hidden="false" customHeight="false" outlineLevel="0" collapsed="false">
      <c r="A47" s="25" t="n">
        <v>44039.5414699074</v>
      </c>
      <c r="B47" s="26" t="n">
        <f aca="false">A47-A46</f>
        <v>0.000127314815472346</v>
      </c>
      <c r="C47" s="27" t="s">
        <v>103</v>
      </c>
      <c r="D47" s="27" t="s">
        <v>9</v>
      </c>
      <c r="E47" s="27" t="s">
        <v>104</v>
      </c>
      <c r="F47" s="28"/>
      <c r="G47" s="28"/>
      <c r="H47" s="28"/>
      <c r="I47" s="28"/>
      <c r="J47" s="28"/>
      <c r="K47" s="28"/>
      <c r="L47" s="28"/>
      <c r="M47" s="28"/>
    </row>
    <row r="48" customFormat="false" ht="12.8" hidden="false" customHeight="false" outlineLevel="0" collapsed="false">
      <c r="A48" s="25" t="n">
        <v>44039.5414930556</v>
      </c>
      <c r="B48" s="26" t="n">
        <f aca="false">A48-A47</f>
        <v>2.31481462833472E-005</v>
      </c>
      <c r="C48" s="27" t="s">
        <v>105</v>
      </c>
      <c r="D48" s="27" t="s">
        <v>12</v>
      </c>
      <c r="E48" s="27" t="s">
        <v>106</v>
      </c>
      <c r="F48" s="28"/>
      <c r="G48" s="28"/>
      <c r="H48" s="28"/>
      <c r="I48" s="28"/>
      <c r="J48" s="28"/>
      <c r="K48" s="28"/>
      <c r="L48" s="28"/>
      <c r="M48" s="28"/>
    </row>
    <row r="49" customFormat="false" ht="12.8" hidden="false" customHeight="false" outlineLevel="0" collapsed="false">
      <c r="A49" s="25" t="n">
        <v>44039.5415509259</v>
      </c>
      <c r="B49" s="26" t="n">
        <f aca="false">A49-A48</f>
        <v>5.78703693463467E-005</v>
      </c>
      <c r="C49" s="27" t="s">
        <v>60</v>
      </c>
      <c r="D49" s="27" t="s">
        <v>12</v>
      </c>
      <c r="E49" s="27" t="s">
        <v>61</v>
      </c>
      <c r="F49" s="28"/>
      <c r="G49" s="28"/>
      <c r="H49" s="28"/>
      <c r="I49" s="28"/>
      <c r="J49" s="28"/>
      <c r="K49" s="28"/>
      <c r="L49" s="28"/>
      <c r="M49" s="28"/>
    </row>
    <row r="50" customFormat="false" ht="12.8" hidden="false" customHeight="false" outlineLevel="0" collapsed="false">
      <c r="A50" s="25" t="n">
        <v>44039.5415740741</v>
      </c>
      <c r="B50" s="26" t="n">
        <f aca="false">A50-A49</f>
        <v>2.31481462833472E-005</v>
      </c>
      <c r="C50" s="27" t="s">
        <v>73</v>
      </c>
      <c r="D50" s="27" t="s">
        <v>9</v>
      </c>
      <c r="E50" s="27" t="s">
        <v>74</v>
      </c>
      <c r="F50" s="28"/>
      <c r="G50" s="28"/>
      <c r="H50" s="28"/>
      <c r="I50" s="28"/>
      <c r="J50" s="28"/>
      <c r="K50" s="28"/>
      <c r="L50" s="28"/>
      <c r="M50" s="28"/>
    </row>
    <row r="51" customFormat="false" ht="12.8" hidden="false" customHeight="false" outlineLevel="0" collapsed="false">
      <c r="A51" s="25" t="n">
        <v>44039.5415972222</v>
      </c>
      <c r="B51" s="26" t="n">
        <f aca="false">A51-A50</f>
        <v>2.31481535593048E-005</v>
      </c>
      <c r="C51" s="27" t="s">
        <v>77</v>
      </c>
      <c r="D51" s="27" t="s">
        <v>12</v>
      </c>
      <c r="E51" s="27" t="s">
        <v>78</v>
      </c>
      <c r="F51" s="28"/>
      <c r="G51" s="28"/>
      <c r="H51" s="28"/>
      <c r="I51" s="28"/>
      <c r="J51" s="28"/>
      <c r="K51" s="28"/>
      <c r="L51" s="28"/>
      <c r="M51" s="28"/>
    </row>
    <row r="52" customFormat="false" ht="12.8" hidden="false" customHeight="false" outlineLevel="0" collapsed="false">
      <c r="A52" s="25" t="n">
        <v>44039.5416087963</v>
      </c>
      <c r="B52" s="26" t="n">
        <f aca="false">A52-A51</f>
        <v>1.15740695036948E-005</v>
      </c>
      <c r="C52" s="27" t="s">
        <v>107</v>
      </c>
      <c r="D52" s="27" t="s">
        <v>12</v>
      </c>
      <c r="E52" s="27" t="s">
        <v>108</v>
      </c>
      <c r="F52" s="27" t="s">
        <v>91</v>
      </c>
      <c r="G52" s="27" t="s">
        <v>92</v>
      </c>
      <c r="H52" s="27" t="s">
        <v>93</v>
      </c>
      <c r="I52" s="27" t="s">
        <v>94</v>
      </c>
      <c r="J52" s="27" t="s">
        <v>30</v>
      </c>
      <c r="K52" s="27" t="s">
        <v>95</v>
      </c>
      <c r="L52" s="27" t="s">
        <v>96</v>
      </c>
      <c r="M52" s="27" t="s">
        <v>97</v>
      </c>
    </row>
    <row r="53" customFormat="false" ht="12.8" hidden="false" customHeight="false" outlineLevel="0" collapsed="false">
      <c r="A53" s="25" t="n">
        <v>44039.5450810185</v>
      </c>
      <c r="B53" s="26" t="n">
        <f aca="false">A53-A52</f>
        <v>0.00347222222626442</v>
      </c>
      <c r="C53" s="27" t="s">
        <v>107</v>
      </c>
      <c r="D53" s="27" t="s">
        <v>12</v>
      </c>
      <c r="E53" s="27" t="s">
        <v>108</v>
      </c>
      <c r="F53" s="27" t="s">
        <v>92</v>
      </c>
      <c r="G53" s="27" t="s">
        <v>98</v>
      </c>
      <c r="H53" s="27" t="s">
        <v>93</v>
      </c>
      <c r="I53" s="27" t="s">
        <v>94</v>
      </c>
      <c r="J53" s="27" t="s">
        <v>30</v>
      </c>
      <c r="K53" s="27" t="s">
        <v>95</v>
      </c>
      <c r="L53" s="27" t="s">
        <v>96</v>
      </c>
      <c r="M53" s="27" t="s">
        <v>97</v>
      </c>
    </row>
    <row r="54" customFormat="false" ht="12.8" hidden="false" customHeight="false" outlineLevel="0" collapsed="false">
      <c r="A54" s="25" t="n">
        <v>44039.5485532407</v>
      </c>
      <c r="B54" s="26" t="n">
        <f aca="false">A54-A53</f>
        <v>0.00347222221898846</v>
      </c>
      <c r="C54" s="27" t="s">
        <v>107</v>
      </c>
      <c r="D54" s="27" t="s">
        <v>12</v>
      </c>
      <c r="E54" s="27" t="s">
        <v>108</v>
      </c>
      <c r="F54" s="27" t="s">
        <v>98</v>
      </c>
      <c r="G54" s="27" t="s">
        <v>99</v>
      </c>
      <c r="H54" s="27" t="s">
        <v>93</v>
      </c>
      <c r="I54" s="27" t="s">
        <v>94</v>
      </c>
      <c r="J54" s="27" t="s">
        <v>30</v>
      </c>
      <c r="K54" s="27" t="s">
        <v>95</v>
      </c>
      <c r="L54" s="27" t="s">
        <v>96</v>
      </c>
      <c r="M54" s="27" t="s">
        <v>97</v>
      </c>
    </row>
    <row r="55" customFormat="false" ht="12.8" hidden="false" customHeight="false" outlineLevel="0" collapsed="false">
      <c r="A55" s="25" t="n">
        <v>44039.552025463</v>
      </c>
      <c r="B55" s="26" t="n">
        <f aca="false">A55-A54</f>
        <v>0.00347222222626442</v>
      </c>
      <c r="C55" s="27" t="s">
        <v>107</v>
      </c>
      <c r="D55" s="27" t="s">
        <v>12</v>
      </c>
      <c r="E55" s="27" t="s">
        <v>108</v>
      </c>
      <c r="F55" s="27" t="s">
        <v>99</v>
      </c>
      <c r="G55" s="27" t="s">
        <v>100</v>
      </c>
      <c r="H55" s="27" t="s">
        <v>93</v>
      </c>
      <c r="I55" s="27" t="s">
        <v>94</v>
      </c>
      <c r="J55" s="27" t="s">
        <v>30</v>
      </c>
      <c r="K55" s="27" t="s">
        <v>95</v>
      </c>
      <c r="L55" s="27" t="s">
        <v>96</v>
      </c>
      <c r="M55" s="27" t="s">
        <v>97</v>
      </c>
    </row>
    <row r="56" customFormat="false" ht="12.8" hidden="false" customHeight="false" outlineLevel="0" collapsed="false">
      <c r="A56" s="25" t="n">
        <v>44039.5554976852</v>
      </c>
      <c r="B56" s="26" t="n">
        <f aca="false">A56-A55</f>
        <v>0.00347222221898846</v>
      </c>
      <c r="C56" s="27" t="s">
        <v>83</v>
      </c>
      <c r="D56" s="27" t="s">
        <v>9</v>
      </c>
      <c r="E56" s="27" t="s">
        <v>84</v>
      </c>
      <c r="F56" s="28"/>
      <c r="G56" s="28"/>
      <c r="H56" s="28"/>
      <c r="I56" s="28"/>
      <c r="J56" s="28"/>
      <c r="K56" s="28"/>
      <c r="L56" s="28"/>
      <c r="M56" s="28"/>
    </row>
    <row r="57" customFormat="false" ht="12.8" hidden="false" customHeight="false" outlineLevel="0" collapsed="false">
      <c r="A57" s="25" t="n">
        <v>44039.5555671296</v>
      </c>
      <c r="B57" s="26" t="n">
        <f aca="false">A57-A56</f>
        <v>6.94444461259991E-005</v>
      </c>
      <c r="C57" s="27" t="s">
        <v>109</v>
      </c>
      <c r="D57" s="27" t="s">
        <v>9</v>
      </c>
      <c r="E57" s="27" t="s">
        <v>110</v>
      </c>
      <c r="F57" s="28"/>
      <c r="G57" s="28"/>
      <c r="H57" s="28"/>
      <c r="I57" s="28"/>
      <c r="J57" s="28"/>
      <c r="K57" s="28"/>
      <c r="L57" s="28"/>
      <c r="M57" s="28"/>
    </row>
    <row r="58" customFormat="false" ht="12.8" hidden="false" customHeight="false" outlineLevel="0" collapsed="false">
      <c r="A58" s="25" t="n">
        <v>44039.5556944444</v>
      </c>
      <c r="B58" s="26" t="n">
        <f aca="false">A58-A57</f>
        <v>0.000127314815472346</v>
      </c>
      <c r="C58" s="27" t="s">
        <v>85</v>
      </c>
      <c r="D58" s="27" t="s">
        <v>9</v>
      </c>
      <c r="E58" s="27" t="s">
        <v>86</v>
      </c>
      <c r="F58" s="28"/>
      <c r="G58" s="28"/>
      <c r="H58" s="28"/>
      <c r="I58" s="28"/>
      <c r="J58" s="28"/>
      <c r="K58" s="28"/>
      <c r="L58" s="28"/>
      <c r="M58" s="28"/>
    </row>
    <row r="59" customFormat="false" ht="12.8" hidden="false" customHeight="false" outlineLevel="0" collapsed="false">
      <c r="A59" s="25" t="n">
        <v>44039.5557175926</v>
      </c>
      <c r="B59" s="26" t="n">
        <f aca="false">A59-A58</f>
        <v>2.31481462833472E-005</v>
      </c>
      <c r="C59" s="27" t="s">
        <v>87</v>
      </c>
      <c r="D59" s="27" t="s">
        <v>12</v>
      </c>
      <c r="E59" s="27" t="s">
        <v>88</v>
      </c>
      <c r="F59" s="28"/>
      <c r="G59" s="28"/>
      <c r="H59" s="28"/>
      <c r="I59" s="28"/>
      <c r="J59" s="28"/>
      <c r="K59" s="28"/>
      <c r="L59" s="28"/>
      <c r="M59" s="28"/>
    </row>
    <row r="60" customFormat="false" ht="12.8" hidden="false" customHeight="false" outlineLevel="0" collapsed="false">
      <c r="A60" s="25" t="n">
        <v>44039.555775463</v>
      </c>
      <c r="B60" s="26" t="n">
        <f aca="false">A60-A59</f>
        <v>5.78703693463467E-005</v>
      </c>
      <c r="C60" s="27" t="s">
        <v>64</v>
      </c>
      <c r="D60" s="27" t="s">
        <v>12</v>
      </c>
      <c r="E60" s="27" t="s">
        <v>65</v>
      </c>
      <c r="F60" s="28"/>
      <c r="G60" s="28"/>
      <c r="H60" s="28"/>
      <c r="I60" s="28"/>
      <c r="J60" s="28"/>
      <c r="K60" s="28"/>
      <c r="L60" s="28"/>
      <c r="M60" s="28"/>
    </row>
    <row r="61" customFormat="false" ht="12.8" hidden="false" customHeight="false" outlineLevel="0" collapsed="false">
      <c r="A61" s="8" t="n">
        <v>44039.6365277778</v>
      </c>
      <c r="B61" s="9" t="n">
        <f aca="false">A61-A60</f>
        <v>0.0807523148178007</v>
      </c>
      <c r="C61" s="0" t="s">
        <v>111</v>
      </c>
      <c r="D61" s="0" t="s">
        <v>12</v>
      </c>
      <c r="E61" s="0" t="s">
        <v>112</v>
      </c>
      <c r="F61" s="0" t="n">
        <v>4800</v>
      </c>
      <c r="G61" s="0" t="n">
        <v>4800</v>
      </c>
      <c r="H61" s="0" t="n">
        <v>2416</v>
      </c>
      <c r="I61" s="0" t="s">
        <v>57</v>
      </c>
      <c r="J61" s="0" t="n">
        <v>0</v>
      </c>
    </row>
    <row r="62" customFormat="false" ht="12.8" hidden="false" customHeight="false" outlineLevel="0" collapsed="false">
      <c r="A62" s="8" t="n">
        <v>44039.9490277778</v>
      </c>
      <c r="B62" s="9" t="n">
        <f aca="false">A62-A61</f>
        <v>0.3125</v>
      </c>
      <c r="C62" s="0" t="s">
        <v>55</v>
      </c>
      <c r="D62" s="0" t="s">
        <v>12</v>
      </c>
      <c r="E62" s="0" t="s">
        <v>56</v>
      </c>
      <c r="F62" s="0" t="n">
        <v>2400</v>
      </c>
      <c r="G62" s="0" t="n">
        <v>2400</v>
      </c>
      <c r="H62" s="0" t="n">
        <v>2416</v>
      </c>
      <c r="I62" s="0" t="s">
        <v>57</v>
      </c>
      <c r="J62" s="0" t="n">
        <v>0</v>
      </c>
    </row>
    <row r="63" customFormat="false" ht="12.8" hidden="false" customHeight="false" outlineLevel="0" collapsed="false">
      <c r="A63" s="0"/>
      <c r="B63" s="9"/>
    </row>
    <row r="64" customFormat="false" ht="12.8" hidden="false" customHeight="false" outlineLevel="0" collapsed="false">
      <c r="A64" s="8" t="n">
        <v>44040.2823611111</v>
      </c>
      <c r="B64" s="9" t="n">
        <f aca="false">A64-A62</f>
        <v>0.333333333328483</v>
      </c>
      <c r="C64" s="0" t="s">
        <v>55</v>
      </c>
      <c r="D64" s="0" t="s">
        <v>12</v>
      </c>
      <c r="E64" s="0" t="s">
        <v>56</v>
      </c>
      <c r="F64" s="0" t="n">
        <v>2400</v>
      </c>
      <c r="G64" s="0" t="n">
        <v>2400</v>
      </c>
      <c r="H64" s="0" t="n">
        <v>2416</v>
      </c>
      <c r="I64" s="0" t="s">
        <v>57</v>
      </c>
      <c r="J64" s="0" t="n">
        <v>0</v>
      </c>
    </row>
    <row r="65" customFormat="false" ht="12.8" hidden="false" customHeight="false" outlineLevel="0" collapsed="false">
      <c r="A65" s="8" t="n">
        <v>44040.5</v>
      </c>
      <c r="B65" s="9" t="n">
        <f aca="false">A65-A64</f>
        <v>0.217638888891088</v>
      </c>
      <c r="C65" s="0" t="s">
        <v>66</v>
      </c>
      <c r="D65" s="0" t="s">
        <v>12</v>
      </c>
      <c r="E65" s="0" t="s">
        <v>67</v>
      </c>
      <c r="F65" s="24" t="s">
        <v>68</v>
      </c>
      <c r="G65" s="23" t="s">
        <v>69</v>
      </c>
      <c r="H65" s="23" t="s">
        <v>70</v>
      </c>
    </row>
    <row r="66" customFormat="false" ht="12.8" hidden="false" customHeight="false" outlineLevel="0" collapsed="false">
      <c r="A66" s="8" t="n">
        <v>44040.6365277778</v>
      </c>
      <c r="B66" s="9" t="n">
        <f aca="false">A66-A65</f>
        <v>0.136527777780429</v>
      </c>
      <c r="C66" s="0" t="s">
        <v>111</v>
      </c>
      <c r="D66" s="0" t="s">
        <v>12</v>
      </c>
      <c r="E66" s="0" t="s">
        <v>112</v>
      </c>
      <c r="F66" s="0" t="n">
        <v>4800</v>
      </c>
      <c r="G66" s="0" t="n">
        <v>4800</v>
      </c>
      <c r="H66" s="0" t="n">
        <v>2416</v>
      </c>
      <c r="I66" s="0" t="s">
        <v>57</v>
      </c>
      <c r="J66" s="0" t="n">
        <v>0</v>
      </c>
    </row>
    <row r="67" customFormat="false" ht="12.8" hidden="false" customHeight="false" outlineLevel="0" collapsed="false">
      <c r="A67" s="8" t="n">
        <v>44040.9490277778</v>
      </c>
      <c r="B67" s="9" t="n">
        <f aca="false">A67-A66</f>
        <v>0.3125</v>
      </c>
      <c r="C67" s="0" t="s">
        <v>55</v>
      </c>
      <c r="D67" s="0" t="s">
        <v>12</v>
      </c>
      <c r="E67" s="0" t="s">
        <v>56</v>
      </c>
      <c r="F67" s="0" t="n">
        <v>2400</v>
      </c>
      <c r="G67" s="0" t="n">
        <v>2400</v>
      </c>
      <c r="H67" s="0" t="n">
        <v>2416</v>
      </c>
      <c r="I67" s="0" t="s">
        <v>57</v>
      </c>
      <c r="J67" s="0" t="n">
        <v>0</v>
      </c>
    </row>
    <row r="68" customFormat="false" ht="12.8" hidden="false" customHeight="false" outlineLevel="0" collapsed="false">
      <c r="A68" s="0"/>
      <c r="B68" s="9"/>
    </row>
    <row r="69" customFormat="false" ht="12.8" hidden="false" customHeight="false" outlineLevel="0" collapsed="false">
      <c r="A69" s="8" t="n">
        <v>44041.2359027778</v>
      </c>
      <c r="B69" s="9" t="n">
        <f aca="false">A69-A67</f>
        <v>0.286874999997963</v>
      </c>
      <c r="C69" s="0" t="s">
        <v>55</v>
      </c>
      <c r="D69" s="0" t="s">
        <v>12</v>
      </c>
      <c r="E69" s="0" t="s">
        <v>56</v>
      </c>
      <c r="F69" s="0" t="n">
        <v>2400</v>
      </c>
      <c r="G69" s="0" t="n">
        <v>2400</v>
      </c>
      <c r="H69" s="0" t="n">
        <v>2416</v>
      </c>
      <c r="I69" s="0" t="s">
        <v>57</v>
      </c>
      <c r="J69" s="0" t="n">
        <v>0</v>
      </c>
    </row>
    <row r="70" customFormat="false" ht="12.8" hidden="false" customHeight="false" outlineLevel="0" collapsed="false">
      <c r="A70" s="8" t="n">
        <v>44041.5</v>
      </c>
      <c r="B70" s="9" t="n">
        <f aca="false">A70-A69</f>
        <v>0.264097222221608</v>
      </c>
      <c r="C70" s="0" t="s">
        <v>66</v>
      </c>
      <c r="D70" s="0" t="s">
        <v>12</v>
      </c>
      <c r="E70" s="0" t="s">
        <v>67</v>
      </c>
      <c r="F70" s="24" t="s">
        <v>68</v>
      </c>
      <c r="G70" s="23" t="s">
        <v>69</v>
      </c>
      <c r="H70" s="23" t="s">
        <v>70</v>
      </c>
    </row>
    <row r="71" customFormat="false" ht="12.8" hidden="false" customHeight="false" outlineLevel="0" collapsed="false">
      <c r="A71" s="8" t="n">
        <v>44041.5900694444</v>
      </c>
      <c r="B71" s="9" t="n">
        <f aca="false">A71-A70</f>
        <v>0.0900694444426335</v>
      </c>
      <c r="C71" s="0" t="s">
        <v>111</v>
      </c>
      <c r="D71" s="0" t="s">
        <v>12</v>
      </c>
      <c r="E71" s="0" t="s">
        <v>112</v>
      </c>
      <c r="F71" s="0" t="n">
        <v>4800</v>
      </c>
      <c r="G71" s="0" t="n">
        <v>4800</v>
      </c>
      <c r="H71" s="0" t="n">
        <v>2416</v>
      </c>
      <c r="I71" s="0" t="s">
        <v>57</v>
      </c>
      <c r="J71" s="0" t="n">
        <v>0</v>
      </c>
    </row>
    <row r="72" customFormat="false" ht="12.8" hidden="false" customHeight="false" outlineLevel="0" collapsed="false">
      <c r="A72" s="8" t="n">
        <v>44041.9025694444</v>
      </c>
      <c r="B72" s="9" t="n">
        <f aca="false">A72-A71</f>
        <v>0.3125</v>
      </c>
      <c r="C72" s="0" t="s">
        <v>55</v>
      </c>
      <c r="D72" s="0" t="s">
        <v>12</v>
      </c>
      <c r="E72" s="0" t="s">
        <v>56</v>
      </c>
      <c r="F72" s="0" t="n">
        <v>2400</v>
      </c>
      <c r="G72" s="0" t="n">
        <v>2400</v>
      </c>
      <c r="H72" s="0" t="n">
        <v>2416</v>
      </c>
      <c r="I72" s="0" t="s">
        <v>57</v>
      </c>
      <c r="J72" s="0" t="n">
        <v>0</v>
      </c>
    </row>
    <row r="73" customFormat="false" ht="12.8" hidden="false" customHeight="false" outlineLevel="0" collapsed="false">
      <c r="A73" s="0"/>
      <c r="B73" s="9"/>
    </row>
    <row r="74" customFormat="false" ht="12.8" hidden="false" customHeight="false" outlineLevel="0" collapsed="false">
      <c r="A74" s="8" t="n">
        <v>44042.2359027778</v>
      </c>
      <c r="B74" s="9" t="n">
        <f aca="false">A74-A72</f>
        <v>0.333333333335759</v>
      </c>
      <c r="C74" s="0" t="s">
        <v>55</v>
      </c>
      <c r="D74" s="0" t="s">
        <v>12</v>
      </c>
      <c r="E74" s="0" t="s">
        <v>56</v>
      </c>
      <c r="F74" s="0" t="n">
        <v>2400</v>
      </c>
      <c r="G74" s="0" t="n">
        <v>2400</v>
      </c>
      <c r="H74" s="0" t="n">
        <v>2416</v>
      </c>
      <c r="I74" s="0" t="s">
        <v>57</v>
      </c>
      <c r="J74" s="0" t="n">
        <v>0</v>
      </c>
    </row>
    <row r="75" customFormat="false" ht="12.8" hidden="false" customHeight="false" outlineLevel="0" collapsed="false">
      <c r="A75" s="8" t="n">
        <v>44042.5</v>
      </c>
      <c r="B75" s="9" t="n">
        <f aca="false">A75-A74</f>
        <v>0.264097222221608</v>
      </c>
      <c r="C75" s="0" t="s">
        <v>66</v>
      </c>
      <c r="D75" s="0" t="s">
        <v>12</v>
      </c>
      <c r="E75" s="0" t="s">
        <v>67</v>
      </c>
      <c r="F75" s="24" t="s">
        <v>68</v>
      </c>
      <c r="G75" s="23" t="s">
        <v>69</v>
      </c>
      <c r="H75" s="23" t="s">
        <v>70</v>
      </c>
    </row>
    <row r="76" customFormat="false" ht="12.8" hidden="false" customHeight="false" outlineLevel="0" collapsed="false">
      <c r="A76" s="8" t="n">
        <v>44042.5900694444</v>
      </c>
      <c r="B76" s="9" t="n">
        <f aca="false">A76-A75</f>
        <v>0.0900694444426335</v>
      </c>
      <c r="C76" s="0" t="s">
        <v>111</v>
      </c>
      <c r="D76" s="0" t="s">
        <v>12</v>
      </c>
      <c r="E76" s="0" t="s">
        <v>112</v>
      </c>
      <c r="F76" s="0" t="n">
        <v>4800</v>
      </c>
      <c r="G76" s="0" t="n">
        <v>4800</v>
      </c>
      <c r="H76" s="0" t="n">
        <v>2416</v>
      </c>
      <c r="I76" s="0" t="s">
        <v>57</v>
      </c>
      <c r="J76" s="0" t="n">
        <v>0</v>
      </c>
    </row>
    <row r="77" customFormat="false" ht="12.8" hidden="false" customHeight="false" outlineLevel="0" collapsed="false">
      <c r="A77" s="8" t="n">
        <v>44042.9025694444</v>
      </c>
      <c r="B77" s="9" t="n">
        <f aca="false">A77-A76</f>
        <v>0.3125</v>
      </c>
      <c r="C77" s="0" t="s">
        <v>55</v>
      </c>
      <c r="D77" s="0" t="s">
        <v>12</v>
      </c>
      <c r="E77" s="0" t="s">
        <v>56</v>
      </c>
      <c r="F77" s="0" t="n">
        <v>2400</v>
      </c>
      <c r="G77" s="0" t="n">
        <v>2400</v>
      </c>
      <c r="H77" s="0" t="n">
        <v>2416</v>
      </c>
      <c r="I77" s="0" t="s">
        <v>57</v>
      </c>
      <c r="J77" s="0" t="n">
        <v>0</v>
      </c>
    </row>
    <row r="78" customFormat="false" ht="12.8" hidden="false" customHeight="false" outlineLevel="0" collapsed="false">
      <c r="A78" s="0"/>
      <c r="B78" s="9"/>
    </row>
    <row r="79" customFormat="false" ht="12.8" hidden="false" customHeight="false" outlineLevel="0" collapsed="false">
      <c r="A79" s="8" t="n">
        <v>44043.2357986111</v>
      </c>
      <c r="B79" s="9" t="n">
        <f aca="false">A79-A77</f>
        <v>0.33322916666657</v>
      </c>
      <c r="C79" s="0" t="s">
        <v>55</v>
      </c>
      <c r="D79" s="0" t="s">
        <v>12</v>
      </c>
      <c r="E79" s="0" t="s">
        <v>56</v>
      </c>
      <c r="F79" s="0" t="n">
        <v>2400</v>
      </c>
      <c r="G79" s="0" t="n">
        <v>2400</v>
      </c>
      <c r="H79" s="0" t="n">
        <v>2416</v>
      </c>
      <c r="I79" s="0" t="s">
        <v>57</v>
      </c>
      <c r="J79" s="0" t="n">
        <v>0</v>
      </c>
    </row>
    <row r="80" customFormat="false" ht="12.8" hidden="false" customHeight="false" outlineLevel="0" collapsed="false">
      <c r="A80" s="8" t="n">
        <v>44043.5</v>
      </c>
      <c r="B80" s="9" t="n">
        <f aca="false">A80-A79</f>
        <v>0.264201388890797</v>
      </c>
      <c r="C80" s="0" t="s">
        <v>66</v>
      </c>
      <c r="D80" s="0" t="s">
        <v>12</v>
      </c>
      <c r="E80" s="0" t="s">
        <v>67</v>
      </c>
      <c r="F80" s="24" t="s">
        <v>68</v>
      </c>
      <c r="G80" s="23" t="s">
        <v>69</v>
      </c>
      <c r="H80" s="23" t="s">
        <v>70</v>
      </c>
    </row>
    <row r="81" customFormat="false" ht="12.8" hidden="false" customHeight="false" outlineLevel="0" collapsed="false">
      <c r="A81" s="8" t="n">
        <v>44043.5691319444</v>
      </c>
      <c r="B81" s="9" t="n">
        <f aca="false">A81-A80</f>
        <v>0.0691319444449618</v>
      </c>
      <c r="C81" s="0" t="s">
        <v>55</v>
      </c>
      <c r="D81" s="0" t="s">
        <v>12</v>
      </c>
      <c r="E81" s="0" t="s">
        <v>56</v>
      </c>
      <c r="F81" s="0" t="n">
        <v>2400</v>
      </c>
      <c r="G81" s="0" t="n">
        <v>2400</v>
      </c>
      <c r="H81" s="0" t="n">
        <v>2416</v>
      </c>
      <c r="I81" s="0" t="s">
        <v>57</v>
      </c>
      <c r="J81" s="0" t="n">
        <v>0</v>
      </c>
    </row>
    <row r="82" customFormat="false" ht="12.8" hidden="false" customHeight="false" outlineLevel="0" collapsed="false">
      <c r="A82" s="8" t="n">
        <v>44043.9232986111</v>
      </c>
      <c r="B82" s="9" t="n">
        <f aca="false">A82-A81</f>
        <v>0.354166666664241</v>
      </c>
      <c r="C82" s="0" t="s">
        <v>111</v>
      </c>
      <c r="D82" s="0" t="s">
        <v>12</v>
      </c>
      <c r="E82" s="0" t="s">
        <v>112</v>
      </c>
      <c r="F82" s="0" t="n">
        <v>4800</v>
      </c>
      <c r="G82" s="0" t="n">
        <v>4800</v>
      </c>
      <c r="H82" s="0" t="n">
        <v>2416</v>
      </c>
      <c r="I82" s="0" t="s">
        <v>57</v>
      </c>
      <c r="J82" s="0" t="n">
        <v>0</v>
      </c>
    </row>
    <row r="83" customFormat="false" ht="12.8" hidden="false" customHeight="false" outlineLevel="0" collapsed="false">
      <c r="A83" s="0"/>
      <c r="B83" s="9"/>
    </row>
    <row r="84" customFormat="false" ht="12.8" hidden="false" customHeight="false" outlineLevel="0" collapsed="false">
      <c r="A84" s="8" t="n">
        <v>44044.2566319444</v>
      </c>
      <c r="B84" s="9" t="n">
        <f aca="false">A84-A82</f>
        <v>0.333333333335759</v>
      </c>
      <c r="C84" s="0" t="s">
        <v>111</v>
      </c>
      <c r="D84" s="0" t="s">
        <v>12</v>
      </c>
      <c r="E84" s="0" t="s">
        <v>112</v>
      </c>
      <c r="F84" s="0" t="n">
        <v>4800</v>
      </c>
      <c r="G84" s="0" t="n">
        <v>4800</v>
      </c>
      <c r="H84" s="0" t="n">
        <v>2416</v>
      </c>
      <c r="I84" s="0" t="s">
        <v>57</v>
      </c>
      <c r="J84" s="0" t="n">
        <v>0</v>
      </c>
    </row>
    <row r="85" customFormat="false" ht="12.8" hidden="false" customHeight="false" outlineLevel="0" collapsed="false">
      <c r="A85" s="8" t="n">
        <v>44044.3333333333</v>
      </c>
      <c r="B85" s="9" t="n">
        <f aca="false">A85-A84</f>
        <v>0.0767013888907968</v>
      </c>
      <c r="C85" s="0" t="s">
        <v>66</v>
      </c>
      <c r="D85" s="0" t="s">
        <v>12</v>
      </c>
      <c r="E85" s="0" t="s">
        <v>67</v>
      </c>
      <c r="F85" s="24" t="s">
        <v>68</v>
      </c>
      <c r="G85" s="23" t="s">
        <v>69</v>
      </c>
      <c r="H85" s="23" t="s">
        <v>70</v>
      </c>
    </row>
    <row r="86" customFormat="false" ht="12.8" hidden="false" customHeight="false" outlineLevel="0" collapsed="false">
      <c r="A86" s="29" t="n">
        <v>44044.3606828704</v>
      </c>
      <c r="B86" s="30" t="n">
        <f aca="false">A86-A85</f>
        <v>0.0273495370711316</v>
      </c>
      <c r="C86" s="31" t="s">
        <v>71</v>
      </c>
      <c r="D86" s="31" t="s">
        <v>9</v>
      </c>
      <c r="E86" s="31" t="s">
        <v>72</v>
      </c>
      <c r="F86" s="31"/>
      <c r="G86" s="31"/>
      <c r="H86" s="31"/>
      <c r="I86" s="31"/>
      <c r="J86" s="31"/>
      <c r="K86" s="31"/>
      <c r="L86" s="31"/>
    </row>
    <row r="87" customFormat="false" ht="12.8" hidden="false" customHeight="false" outlineLevel="0" collapsed="false">
      <c r="A87" s="14" t="n">
        <v>44044.3403009259</v>
      </c>
      <c r="B87" s="15" t="n">
        <f aca="false">A87-A86</f>
        <v>-0.0203819444723194</v>
      </c>
      <c r="C87" s="16" t="s">
        <v>73</v>
      </c>
      <c r="D87" s="16" t="s">
        <v>9</v>
      </c>
      <c r="E87" s="16" t="s">
        <v>74</v>
      </c>
      <c r="F87" s="16"/>
      <c r="G87" s="16"/>
      <c r="H87" s="16"/>
      <c r="I87" s="16"/>
      <c r="J87" s="16"/>
      <c r="K87" s="16"/>
      <c r="L87" s="16"/>
    </row>
    <row r="88" customFormat="false" ht="12.8" hidden="false" customHeight="false" outlineLevel="0" collapsed="false">
      <c r="A88" s="29" t="n">
        <v>44044.3607060185</v>
      </c>
      <c r="B88" s="30" t="n">
        <f aca="false">A88-A87</f>
        <v>0.0204050926186028</v>
      </c>
      <c r="C88" s="31" t="s">
        <v>75</v>
      </c>
      <c r="D88" s="31" t="s">
        <v>12</v>
      </c>
      <c r="E88" s="31" t="s">
        <v>76</v>
      </c>
      <c r="F88" s="31"/>
      <c r="G88" s="31"/>
      <c r="H88" s="31"/>
      <c r="I88" s="31"/>
      <c r="J88" s="31"/>
      <c r="K88" s="31"/>
      <c r="L88" s="31"/>
    </row>
    <row r="89" customFormat="false" ht="12.8" hidden="false" customHeight="false" outlineLevel="0" collapsed="false">
      <c r="A89" s="14" t="n">
        <v>44044.3403240741</v>
      </c>
      <c r="B89" s="15" t="n">
        <f aca="false">A89-A88</f>
        <v>-0.0203819444141118</v>
      </c>
      <c r="C89" s="16" t="s">
        <v>77</v>
      </c>
      <c r="D89" s="16" t="s">
        <v>12</v>
      </c>
      <c r="E89" s="16" t="s">
        <v>78</v>
      </c>
      <c r="F89" s="16"/>
      <c r="G89" s="16"/>
      <c r="H89" s="16"/>
      <c r="I89" s="16"/>
      <c r="J89" s="16"/>
      <c r="K89" s="16"/>
      <c r="L89" s="16"/>
    </row>
    <row r="90" customFormat="false" ht="12.8" hidden="false" customHeight="false" outlineLevel="0" collapsed="false">
      <c r="A90" s="14" t="n">
        <v>44044.3403356482</v>
      </c>
      <c r="B90" s="15" t="n">
        <f aca="false">A90-A89</f>
        <v>1.15740767796524E-005</v>
      </c>
      <c r="C90" s="16" t="s">
        <v>79</v>
      </c>
      <c r="D90" s="16" t="s">
        <v>12</v>
      </c>
      <c r="E90" s="16" t="s">
        <v>80</v>
      </c>
      <c r="F90" s="16"/>
      <c r="G90" s="16"/>
      <c r="H90" s="16"/>
      <c r="I90" s="16"/>
      <c r="J90" s="16"/>
      <c r="K90" s="16"/>
      <c r="L90" s="16"/>
    </row>
    <row r="91" customFormat="false" ht="12.8" hidden="false" customHeight="false" outlineLevel="0" collapsed="false">
      <c r="A91" s="14" t="n">
        <v>44044.360474537</v>
      </c>
      <c r="B91" s="15" t="n">
        <f aca="false">A91-A90</f>
        <v>0.0201388888890506</v>
      </c>
      <c r="C91" s="16" t="s">
        <v>81</v>
      </c>
      <c r="D91" s="16" t="s">
        <v>9</v>
      </c>
      <c r="E91" s="16" t="s">
        <v>82</v>
      </c>
      <c r="F91" s="16"/>
      <c r="G91" s="16"/>
      <c r="H91" s="16"/>
      <c r="I91" s="16"/>
      <c r="J91" s="16"/>
      <c r="K91" s="16"/>
      <c r="L91" s="16"/>
    </row>
    <row r="92" customFormat="false" ht="12.8" hidden="false" customHeight="false" outlineLevel="0" collapsed="false">
      <c r="A92" s="14" t="n">
        <v>44044.3605439815</v>
      </c>
      <c r="B92" s="15" t="n">
        <f aca="false">A92-A91</f>
        <v>6.94444388500415E-005</v>
      </c>
      <c r="C92" s="16" t="s">
        <v>83</v>
      </c>
      <c r="D92" s="16" t="s">
        <v>9</v>
      </c>
      <c r="E92" s="16" t="s">
        <v>84</v>
      </c>
      <c r="F92" s="16"/>
      <c r="G92" s="16"/>
      <c r="H92" s="16"/>
      <c r="I92" s="16"/>
      <c r="J92" s="16"/>
      <c r="K92" s="16"/>
      <c r="L92" s="16"/>
    </row>
    <row r="93" customFormat="false" ht="12.8" hidden="false" customHeight="false" outlineLevel="0" collapsed="false">
      <c r="A93" s="14" t="n">
        <v>44044.3606134259</v>
      </c>
      <c r="B93" s="15" t="n">
        <f aca="false">A93-A92</f>
        <v>6.94444461259991E-005</v>
      </c>
      <c r="C93" s="16" t="s">
        <v>85</v>
      </c>
      <c r="D93" s="16" t="s">
        <v>9</v>
      </c>
      <c r="E93" s="16" t="s">
        <v>86</v>
      </c>
      <c r="F93" s="16"/>
      <c r="G93" s="16"/>
      <c r="H93" s="16"/>
      <c r="I93" s="16"/>
      <c r="J93" s="16"/>
      <c r="K93" s="16"/>
      <c r="L93" s="16"/>
    </row>
    <row r="94" customFormat="false" ht="12.8" hidden="false" customHeight="false" outlineLevel="0" collapsed="false">
      <c r="A94" s="14" t="n">
        <v>44044.3606365741</v>
      </c>
      <c r="B94" s="15" t="n">
        <f aca="false">A94-A93</f>
        <v>2.31481462833472E-005</v>
      </c>
      <c r="C94" s="16" t="s">
        <v>87</v>
      </c>
      <c r="D94" s="16" t="s">
        <v>12</v>
      </c>
      <c r="E94" s="16" t="s">
        <v>88</v>
      </c>
      <c r="F94" s="16"/>
      <c r="G94" s="16"/>
      <c r="H94" s="16"/>
      <c r="I94" s="16"/>
      <c r="J94" s="16"/>
      <c r="K94" s="16"/>
      <c r="L94" s="16"/>
    </row>
    <row r="95" customFormat="false" ht="12.8" hidden="false" customHeight="false" outlineLevel="0" collapsed="false">
      <c r="A95" s="14" t="n">
        <v>44044.3606944444</v>
      </c>
      <c r="B95" s="15" t="n">
        <f aca="false">A95-A94</f>
        <v>5.78703766223043E-005</v>
      </c>
      <c r="C95" s="16" t="s">
        <v>64</v>
      </c>
      <c r="D95" s="16" t="s">
        <v>12</v>
      </c>
      <c r="E95" s="16" t="s">
        <v>65</v>
      </c>
      <c r="F95" s="16"/>
      <c r="G95" s="16"/>
      <c r="H95" s="16"/>
      <c r="I95" s="16"/>
      <c r="J95" s="16"/>
      <c r="K95" s="16"/>
      <c r="L95" s="16"/>
    </row>
    <row r="96" customFormat="false" ht="12.8" hidden="false" customHeight="false" outlineLevel="0" collapsed="false">
      <c r="A96" s="29" t="n">
        <v>44044.3607175926</v>
      </c>
      <c r="B96" s="30" t="n">
        <f aca="false">A96-A95</f>
        <v>2.31481462833472E-005</v>
      </c>
      <c r="C96" s="31" t="s">
        <v>89</v>
      </c>
      <c r="D96" s="31" t="s">
        <v>12</v>
      </c>
      <c r="E96" s="31" t="s">
        <v>90</v>
      </c>
      <c r="F96" s="31" t="s">
        <v>91</v>
      </c>
      <c r="G96" s="31" t="s">
        <v>92</v>
      </c>
      <c r="H96" s="31" t="s">
        <v>93</v>
      </c>
      <c r="I96" s="31" t="s">
        <v>94</v>
      </c>
      <c r="J96" s="31" t="s">
        <v>30</v>
      </c>
      <c r="K96" s="31" t="s">
        <v>95</v>
      </c>
      <c r="L96" s="31" t="s">
        <v>96</v>
      </c>
      <c r="M96" s="0" t="s">
        <v>97</v>
      </c>
    </row>
    <row r="97" customFormat="false" ht="12.8" hidden="false" customHeight="false" outlineLevel="0" collapsed="false">
      <c r="A97" s="29" t="n">
        <v>44044.3641898148</v>
      </c>
      <c r="B97" s="30" t="n">
        <f aca="false">A97-A96</f>
        <v>0.00347222221898846</v>
      </c>
      <c r="C97" s="31" t="s">
        <v>89</v>
      </c>
      <c r="D97" s="31" t="s">
        <v>12</v>
      </c>
      <c r="E97" s="31" t="s">
        <v>90</v>
      </c>
      <c r="F97" s="31" t="s">
        <v>92</v>
      </c>
      <c r="G97" s="31" t="s">
        <v>98</v>
      </c>
      <c r="H97" s="31" t="s">
        <v>93</v>
      </c>
      <c r="I97" s="31" t="s">
        <v>94</v>
      </c>
      <c r="J97" s="31" t="s">
        <v>30</v>
      </c>
      <c r="K97" s="31" t="s">
        <v>95</v>
      </c>
      <c r="L97" s="31" t="s">
        <v>96</v>
      </c>
      <c r="M97" s="0" t="s">
        <v>97</v>
      </c>
    </row>
    <row r="98" customFormat="false" ht="12.8" hidden="false" customHeight="false" outlineLevel="0" collapsed="false">
      <c r="A98" s="29" t="n">
        <v>44044.367662037</v>
      </c>
      <c r="B98" s="30" t="n">
        <f aca="false">A98-A97</f>
        <v>0.00347222222626442</v>
      </c>
      <c r="C98" s="31" t="s">
        <v>89</v>
      </c>
      <c r="D98" s="31" t="s">
        <v>12</v>
      </c>
      <c r="E98" s="31" t="s">
        <v>90</v>
      </c>
      <c r="F98" s="31" t="s">
        <v>98</v>
      </c>
      <c r="G98" s="31" t="s">
        <v>99</v>
      </c>
      <c r="H98" s="31" t="s">
        <v>93</v>
      </c>
      <c r="I98" s="31" t="s">
        <v>94</v>
      </c>
      <c r="J98" s="31" t="s">
        <v>30</v>
      </c>
      <c r="K98" s="31" t="s">
        <v>95</v>
      </c>
      <c r="L98" s="31" t="s">
        <v>96</v>
      </c>
      <c r="M98" s="0" t="s">
        <v>97</v>
      </c>
    </row>
    <row r="99" customFormat="false" ht="12.8" hidden="false" customHeight="false" outlineLevel="0" collapsed="false">
      <c r="A99" s="29" t="n">
        <v>44044.3711342593</v>
      </c>
      <c r="B99" s="30" t="n">
        <f aca="false">A99-A98</f>
        <v>0.00347222221898846</v>
      </c>
      <c r="C99" s="31" t="s">
        <v>89</v>
      </c>
      <c r="D99" s="31" t="s">
        <v>12</v>
      </c>
      <c r="E99" s="31" t="s">
        <v>90</v>
      </c>
      <c r="F99" s="31" t="s">
        <v>99</v>
      </c>
      <c r="G99" s="31" t="s">
        <v>100</v>
      </c>
      <c r="H99" s="31" t="s">
        <v>93</v>
      </c>
      <c r="I99" s="31" t="s">
        <v>94</v>
      </c>
      <c r="J99" s="31" t="s">
        <v>30</v>
      </c>
      <c r="K99" s="31" t="s">
        <v>95</v>
      </c>
      <c r="L99" s="31" t="s">
        <v>96</v>
      </c>
      <c r="M99" s="0" t="s">
        <v>97</v>
      </c>
    </row>
    <row r="100" customFormat="false" ht="12.8" hidden="false" customHeight="false" outlineLevel="0" collapsed="false">
      <c r="A100" s="29" t="n">
        <v>44044.3746064815</v>
      </c>
      <c r="B100" s="30" t="n">
        <f aca="false">A100-A99</f>
        <v>0.00347222222626442</v>
      </c>
      <c r="C100" s="31" t="s">
        <v>81</v>
      </c>
      <c r="D100" s="31" t="s">
        <v>9</v>
      </c>
      <c r="E100" s="31" t="s">
        <v>82</v>
      </c>
      <c r="F100" s="31"/>
      <c r="G100" s="31"/>
      <c r="H100" s="31"/>
      <c r="I100" s="31"/>
      <c r="J100" s="31"/>
      <c r="K100" s="31"/>
      <c r="L100" s="31"/>
    </row>
    <row r="101" customFormat="false" ht="12.8" hidden="false" customHeight="false" outlineLevel="0" collapsed="false">
      <c r="A101" s="29" t="n">
        <v>44044.3746759259</v>
      </c>
      <c r="B101" s="30" t="n">
        <f aca="false">A101-A100</f>
        <v>6.94444388500415E-005</v>
      </c>
      <c r="C101" s="31" t="s">
        <v>101</v>
      </c>
      <c r="D101" s="31" t="s">
        <v>9</v>
      </c>
      <c r="E101" s="31" t="s">
        <v>102</v>
      </c>
      <c r="F101" s="31"/>
      <c r="G101" s="31"/>
      <c r="H101" s="31"/>
      <c r="I101" s="31"/>
      <c r="J101" s="31"/>
      <c r="K101" s="31"/>
      <c r="L101" s="31"/>
    </row>
    <row r="102" customFormat="false" ht="12.8" hidden="false" customHeight="false" outlineLevel="0" collapsed="false">
      <c r="A102" s="29" t="n">
        <v>44044.3748032407</v>
      </c>
      <c r="B102" s="30" t="n">
        <f aca="false">A102-A101</f>
        <v>0.000127314815472346</v>
      </c>
      <c r="C102" s="31" t="s">
        <v>103</v>
      </c>
      <c r="D102" s="31" t="s">
        <v>9</v>
      </c>
      <c r="E102" s="31" t="s">
        <v>104</v>
      </c>
      <c r="F102" s="31"/>
      <c r="G102" s="31"/>
      <c r="H102" s="31"/>
      <c r="I102" s="31"/>
      <c r="J102" s="31"/>
      <c r="K102" s="31"/>
      <c r="L102" s="31"/>
    </row>
    <row r="103" customFormat="false" ht="12.8" hidden="false" customHeight="false" outlineLevel="0" collapsed="false">
      <c r="A103" s="29" t="n">
        <v>44044.3748263889</v>
      </c>
      <c r="B103" s="30" t="n">
        <f aca="false">A103-A102</f>
        <v>2.31481535593048E-005</v>
      </c>
      <c r="C103" s="31" t="s">
        <v>105</v>
      </c>
      <c r="D103" s="31" t="s">
        <v>12</v>
      </c>
      <c r="E103" s="31" t="s">
        <v>106</v>
      </c>
      <c r="F103" s="31"/>
      <c r="G103" s="31"/>
      <c r="H103" s="31"/>
      <c r="I103" s="31"/>
      <c r="J103" s="31"/>
      <c r="K103" s="31"/>
      <c r="L103" s="31"/>
    </row>
    <row r="104" customFormat="false" ht="12.8" hidden="false" customHeight="false" outlineLevel="0" collapsed="false">
      <c r="A104" s="29" t="n">
        <v>44044.3748842593</v>
      </c>
      <c r="B104" s="30" t="n">
        <f aca="false">A104-A103</f>
        <v>5.78703693463467E-005</v>
      </c>
      <c r="C104" s="31" t="s">
        <v>60</v>
      </c>
      <c r="D104" s="31" t="s">
        <v>12</v>
      </c>
      <c r="E104" s="31" t="s">
        <v>61</v>
      </c>
      <c r="F104" s="31"/>
      <c r="G104" s="31"/>
      <c r="H104" s="31"/>
      <c r="I104" s="31"/>
      <c r="J104" s="31"/>
      <c r="K104" s="31"/>
      <c r="L104" s="31"/>
    </row>
    <row r="105" customFormat="false" ht="12.8" hidden="false" customHeight="false" outlineLevel="0" collapsed="false">
      <c r="A105" s="29" t="n">
        <v>44044.3749074074</v>
      </c>
      <c r="B105" s="30" t="n">
        <f aca="false">A105-A104</f>
        <v>2.31481462833472E-005</v>
      </c>
      <c r="C105" s="31" t="s">
        <v>73</v>
      </c>
      <c r="D105" s="31" t="s">
        <v>9</v>
      </c>
      <c r="E105" s="31" t="s">
        <v>74</v>
      </c>
      <c r="F105" s="31"/>
      <c r="G105" s="31"/>
      <c r="H105" s="31"/>
      <c r="I105" s="31"/>
      <c r="J105" s="31"/>
      <c r="K105" s="31"/>
      <c r="L105" s="31"/>
    </row>
    <row r="106" customFormat="false" ht="12.8" hidden="false" customHeight="false" outlineLevel="0" collapsed="false">
      <c r="A106" s="29" t="n">
        <v>44044.3749305556</v>
      </c>
      <c r="B106" s="30" t="n">
        <f aca="false">A106-A105</f>
        <v>2.31481462833472E-005</v>
      </c>
      <c r="C106" s="31" t="s">
        <v>77</v>
      </c>
      <c r="D106" s="31" t="s">
        <v>12</v>
      </c>
      <c r="E106" s="31" t="s">
        <v>78</v>
      </c>
      <c r="F106" s="31"/>
      <c r="G106" s="31"/>
      <c r="H106" s="31"/>
      <c r="I106" s="31"/>
      <c r="J106" s="31"/>
      <c r="K106" s="31"/>
      <c r="L106" s="31"/>
    </row>
    <row r="107" customFormat="false" ht="12.8" hidden="false" customHeight="false" outlineLevel="0" collapsed="false">
      <c r="A107" s="29" t="n">
        <v>44044.3749421296</v>
      </c>
      <c r="B107" s="30" t="n">
        <f aca="false">A107-A106</f>
        <v>1.15740767796524E-005</v>
      </c>
      <c r="C107" s="31" t="s">
        <v>107</v>
      </c>
      <c r="D107" s="31" t="s">
        <v>12</v>
      </c>
      <c r="E107" s="31" t="s">
        <v>108</v>
      </c>
      <c r="F107" s="31" t="s">
        <v>91</v>
      </c>
      <c r="G107" s="31" t="s">
        <v>92</v>
      </c>
      <c r="H107" s="31" t="s">
        <v>93</v>
      </c>
      <c r="I107" s="31" t="s">
        <v>94</v>
      </c>
      <c r="J107" s="31" t="s">
        <v>30</v>
      </c>
      <c r="K107" s="31" t="s">
        <v>95</v>
      </c>
      <c r="L107" s="31" t="s">
        <v>96</v>
      </c>
      <c r="M107" s="0" t="s">
        <v>97</v>
      </c>
    </row>
    <row r="108" customFormat="false" ht="12.8" hidden="false" customHeight="false" outlineLevel="0" collapsed="false">
      <c r="A108" s="29" t="n">
        <v>44044.3784143519</v>
      </c>
      <c r="B108" s="30" t="n">
        <f aca="false">A108-A107</f>
        <v>0.00347222221898846</v>
      </c>
      <c r="C108" s="31" t="s">
        <v>107</v>
      </c>
      <c r="D108" s="31" t="s">
        <v>12</v>
      </c>
      <c r="E108" s="31" t="s">
        <v>108</v>
      </c>
      <c r="F108" s="31" t="s">
        <v>92</v>
      </c>
      <c r="G108" s="31" t="s">
        <v>98</v>
      </c>
      <c r="H108" s="31" t="s">
        <v>93</v>
      </c>
      <c r="I108" s="31" t="s">
        <v>94</v>
      </c>
      <c r="J108" s="31" t="s">
        <v>30</v>
      </c>
      <c r="K108" s="31" t="s">
        <v>95</v>
      </c>
      <c r="L108" s="31" t="s">
        <v>96</v>
      </c>
      <c r="M108" s="0" t="s">
        <v>97</v>
      </c>
    </row>
    <row r="109" customFormat="false" ht="12.8" hidden="false" customHeight="false" outlineLevel="0" collapsed="false">
      <c r="A109" s="29" t="n">
        <v>44044.3818865741</v>
      </c>
      <c r="B109" s="30" t="n">
        <f aca="false">A109-A108</f>
        <v>0.00347222222626442</v>
      </c>
      <c r="C109" s="31" t="s">
        <v>107</v>
      </c>
      <c r="D109" s="31" t="s">
        <v>12</v>
      </c>
      <c r="E109" s="31" t="s">
        <v>108</v>
      </c>
      <c r="F109" s="31" t="s">
        <v>98</v>
      </c>
      <c r="G109" s="31" t="s">
        <v>99</v>
      </c>
      <c r="H109" s="31" t="s">
        <v>93</v>
      </c>
      <c r="I109" s="31" t="s">
        <v>94</v>
      </c>
      <c r="J109" s="31" t="s">
        <v>30</v>
      </c>
      <c r="K109" s="31" t="s">
        <v>95</v>
      </c>
      <c r="L109" s="31" t="s">
        <v>96</v>
      </c>
      <c r="M109" s="0" t="s">
        <v>97</v>
      </c>
    </row>
    <row r="110" customFormat="false" ht="12.8" hidden="false" customHeight="false" outlineLevel="0" collapsed="false">
      <c r="A110" s="29" t="n">
        <v>44044.3853587963</v>
      </c>
      <c r="B110" s="30" t="n">
        <f aca="false">A110-A109</f>
        <v>0.00347222221898846</v>
      </c>
      <c r="C110" s="31" t="s">
        <v>107</v>
      </c>
      <c r="D110" s="31" t="s">
        <v>12</v>
      </c>
      <c r="E110" s="31" t="s">
        <v>108</v>
      </c>
      <c r="F110" s="31" t="s">
        <v>99</v>
      </c>
      <c r="G110" s="31" t="s">
        <v>100</v>
      </c>
      <c r="H110" s="31" t="s">
        <v>93</v>
      </c>
      <c r="I110" s="31" t="s">
        <v>94</v>
      </c>
      <c r="J110" s="31" t="s">
        <v>30</v>
      </c>
      <c r="K110" s="31" t="s">
        <v>95</v>
      </c>
      <c r="L110" s="31" t="s">
        <v>96</v>
      </c>
      <c r="M110" s="0" t="s">
        <v>97</v>
      </c>
    </row>
    <row r="111" customFormat="false" ht="12.8" hidden="false" customHeight="false" outlineLevel="0" collapsed="false">
      <c r="A111" s="29" t="n">
        <v>44044.3888310185</v>
      </c>
      <c r="B111" s="30" t="n">
        <f aca="false">A111-A110</f>
        <v>0.00347222222626442</v>
      </c>
      <c r="C111" s="31" t="s">
        <v>83</v>
      </c>
      <c r="D111" s="31" t="s">
        <v>9</v>
      </c>
      <c r="E111" s="31" t="s">
        <v>84</v>
      </c>
      <c r="F111" s="31"/>
      <c r="G111" s="31"/>
      <c r="H111" s="31"/>
      <c r="I111" s="31"/>
      <c r="J111" s="31"/>
      <c r="K111" s="31"/>
      <c r="L111" s="31"/>
    </row>
    <row r="112" customFormat="false" ht="12.8" hidden="false" customHeight="false" outlineLevel="0" collapsed="false">
      <c r="A112" s="29" t="n">
        <v>44044.388900463</v>
      </c>
      <c r="B112" s="30" t="n">
        <f aca="false">A112-A111</f>
        <v>6.94444388500415E-005</v>
      </c>
      <c r="C112" s="31" t="s">
        <v>109</v>
      </c>
      <c r="D112" s="31" t="s">
        <v>9</v>
      </c>
      <c r="E112" s="31" t="s">
        <v>110</v>
      </c>
      <c r="F112" s="31"/>
      <c r="G112" s="31"/>
      <c r="H112" s="31"/>
      <c r="I112" s="31"/>
      <c r="J112" s="31"/>
      <c r="K112" s="31"/>
      <c r="L112" s="31"/>
    </row>
    <row r="113" customFormat="false" ht="12.8" hidden="false" customHeight="false" outlineLevel="0" collapsed="false">
      <c r="A113" s="29" t="n">
        <v>44044.3890277778</v>
      </c>
      <c r="B113" s="30" t="n">
        <f aca="false">A113-A112</f>
        <v>0.000127314815472346</v>
      </c>
      <c r="C113" s="31" t="s">
        <v>85</v>
      </c>
      <c r="D113" s="31" t="s">
        <v>9</v>
      </c>
      <c r="E113" s="31" t="s">
        <v>86</v>
      </c>
      <c r="F113" s="31"/>
      <c r="G113" s="31"/>
      <c r="H113" s="31"/>
      <c r="I113" s="31"/>
      <c r="J113" s="31"/>
      <c r="K113" s="31"/>
      <c r="L113" s="31"/>
    </row>
    <row r="114" customFormat="false" ht="12.8" hidden="false" customHeight="false" outlineLevel="0" collapsed="false">
      <c r="A114" s="29" t="n">
        <v>44044.3890509259</v>
      </c>
      <c r="B114" s="30" t="n">
        <f aca="false">A114-A113</f>
        <v>2.31481535593048E-005</v>
      </c>
      <c r="C114" s="31" t="s">
        <v>87</v>
      </c>
      <c r="D114" s="31" t="s">
        <v>12</v>
      </c>
      <c r="E114" s="31" t="s">
        <v>88</v>
      </c>
      <c r="F114" s="31"/>
      <c r="G114" s="31"/>
      <c r="H114" s="31"/>
      <c r="I114" s="31"/>
      <c r="J114" s="31"/>
      <c r="K114" s="31"/>
      <c r="L114" s="31"/>
    </row>
    <row r="115" customFormat="false" ht="12.8" hidden="false" customHeight="false" outlineLevel="0" collapsed="false">
      <c r="A115" s="29" t="n">
        <v>44044.3891087963</v>
      </c>
      <c r="B115" s="30" t="n">
        <f aca="false">A115-A114</f>
        <v>5.78703693463467E-005</v>
      </c>
      <c r="C115" s="31" t="s">
        <v>64</v>
      </c>
      <c r="D115" s="31" t="s">
        <v>12</v>
      </c>
      <c r="E115" s="31" t="s">
        <v>65</v>
      </c>
      <c r="F115" s="31"/>
      <c r="G115" s="31"/>
      <c r="H115" s="31"/>
      <c r="I115" s="31"/>
      <c r="J115" s="31"/>
      <c r="K115" s="31"/>
      <c r="L115" s="31"/>
    </row>
    <row r="116" customFormat="false" ht="12.8" hidden="false" customHeight="false" outlineLevel="0" collapsed="false">
      <c r="A116" s="14" t="n">
        <v>44044.4473032407</v>
      </c>
      <c r="B116" s="15" t="n">
        <f aca="false">A116-A115</f>
        <v>0.0581944444420515</v>
      </c>
      <c r="C116" s="16" t="s">
        <v>113</v>
      </c>
      <c r="D116" s="16" t="s">
        <v>9</v>
      </c>
      <c r="E116" s="16" t="s">
        <v>114</v>
      </c>
    </row>
    <row r="117" customFormat="false" ht="12.8" hidden="false" customHeight="false" outlineLevel="0" collapsed="false">
      <c r="A117" s="8" t="n">
        <v>44044.4640162037</v>
      </c>
      <c r="B117" s="9" t="n">
        <f aca="false">A117-A116</f>
        <v>0.0167129629626288</v>
      </c>
      <c r="C117" s="0" t="s">
        <v>55</v>
      </c>
      <c r="D117" s="0" t="s">
        <v>12</v>
      </c>
      <c r="E117" s="0" t="s">
        <v>56</v>
      </c>
      <c r="F117" s="0" t="n">
        <v>2400</v>
      </c>
      <c r="G117" s="0" t="n">
        <v>2400</v>
      </c>
      <c r="H117" s="0" t="n">
        <v>2416</v>
      </c>
      <c r="I117" s="0" t="s">
        <v>57</v>
      </c>
      <c r="J117" s="0" t="n">
        <v>0</v>
      </c>
    </row>
    <row r="118" customFormat="false" ht="12.8" hidden="false" customHeight="false" outlineLevel="0" collapsed="false">
      <c r="A118" s="14" t="n">
        <v>44044.4782060185</v>
      </c>
      <c r="B118" s="15" t="n">
        <f aca="false">A118-A117</f>
        <v>0.0141898148140172</v>
      </c>
      <c r="C118" s="16" t="s">
        <v>115</v>
      </c>
      <c r="D118" s="16" t="s">
        <v>9</v>
      </c>
      <c r="E118" s="16" t="s">
        <v>116</v>
      </c>
    </row>
    <row r="119" customFormat="false" ht="12.8" hidden="false" customHeight="false" outlineLevel="0" collapsed="false">
      <c r="A119" s="8" t="n">
        <v>44044.4783333333</v>
      </c>
      <c r="B119" s="9" t="n">
        <f aca="false">A119-A118</f>
        <v>0.000127314815472346</v>
      </c>
      <c r="C119" s="0" t="s">
        <v>117</v>
      </c>
      <c r="D119" s="0" t="s">
        <v>9</v>
      </c>
      <c r="E119" s="0" t="s">
        <v>118</v>
      </c>
    </row>
    <row r="120" customFormat="false" ht="12.8" hidden="false" customHeight="false" outlineLevel="0" collapsed="false">
      <c r="A120" s="8" t="n">
        <v>44044.4784259259</v>
      </c>
      <c r="B120" s="9" t="n">
        <f aca="false">A120-A119</f>
        <v>9.25925924093463E-005</v>
      </c>
      <c r="C120" s="0" t="s">
        <v>119</v>
      </c>
      <c r="D120" s="0" t="s">
        <v>12</v>
      </c>
      <c r="E120" s="0" t="s">
        <v>120</v>
      </c>
      <c r="F120" s="23" t="s">
        <v>46</v>
      </c>
    </row>
    <row r="121" customFormat="false" ht="12.8" hidden="false" customHeight="false" outlineLevel="0" collapsed="false">
      <c r="A121" s="8" t="n">
        <v>44044.4818981482</v>
      </c>
      <c r="B121" s="9" t="n">
        <f aca="false">A121-A120</f>
        <v>0.00347222222626442</v>
      </c>
      <c r="C121" s="0" t="s">
        <v>71</v>
      </c>
      <c r="D121" s="0" t="s">
        <v>12</v>
      </c>
      <c r="E121" s="0" t="s">
        <v>72</v>
      </c>
    </row>
    <row r="122" customFormat="false" ht="12.8" hidden="false" customHeight="false" outlineLevel="0" collapsed="false">
      <c r="A122" s="8" t="n">
        <v>44044.4819212963</v>
      </c>
      <c r="B122" s="9" t="n">
        <f aca="false">A122-A121</f>
        <v>2.31481462833472E-005</v>
      </c>
      <c r="C122" s="0" t="s">
        <v>73</v>
      </c>
      <c r="D122" s="0" t="s">
        <v>12</v>
      </c>
      <c r="E122" s="0" t="s">
        <v>121</v>
      </c>
    </row>
    <row r="123" customFormat="false" ht="12.8" hidden="false" customHeight="false" outlineLevel="0" collapsed="false">
      <c r="A123" s="8" t="n">
        <v>44044.4819444444</v>
      </c>
      <c r="B123" s="9" t="n">
        <f aca="false">A123-A122</f>
        <v>2.31481462833472E-005</v>
      </c>
      <c r="C123" s="0" t="s">
        <v>122</v>
      </c>
      <c r="D123" s="0" t="s">
        <v>12</v>
      </c>
      <c r="E123" s="0" t="s">
        <v>123</v>
      </c>
    </row>
    <row r="124" customFormat="false" ht="12.8" hidden="false" customHeight="false" outlineLevel="0" collapsed="false">
      <c r="A124" s="8" t="n">
        <v>44044.4823032407</v>
      </c>
      <c r="B124" s="9" t="n">
        <f aca="false">A124-A123</f>
        <v>0.00035879630013369</v>
      </c>
      <c r="C124" s="0" t="s">
        <v>124</v>
      </c>
      <c r="D124" s="0" t="s">
        <v>12</v>
      </c>
      <c r="E124" s="0" t="s">
        <v>125</v>
      </c>
    </row>
    <row r="125" customFormat="false" ht="12.8" hidden="false" customHeight="false" outlineLevel="0" collapsed="false">
      <c r="A125" s="8" t="n">
        <v>44044.4826851852</v>
      </c>
      <c r="B125" s="9" t="n">
        <f aca="false">A125-A124</f>
        <v>0.00038194443914108</v>
      </c>
      <c r="C125" s="0" t="s">
        <v>126</v>
      </c>
      <c r="D125" s="0" t="s">
        <v>12</v>
      </c>
      <c r="E125" s="0" t="s">
        <v>127</v>
      </c>
    </row>
    <row r="126" customFormat="false" ht="12.8" hidden="false" customHeight="false" outlineLevel="0" collapsed="false">
      <c r="A126" s="8" t="n">
        <v>44044.4827083333</v>
      </c>
      <c r="B126" s="9" t="n">
        <f aca="false">A126-A125</f>
        <v>2.31481535593048E-005</v>
      </c>
      <c r="C126" s="0" t="s">
        <v>128</v>
      </c>
      <c r="D126" s="0" t="s">
        <v>12</v>
      </c>
      <c r="E126" s="0" t="s">
        <v>129</v>
      </c>
    </row>
    <row r="127" customFormat="false" ht="12.8" hidden="false" customHeight="false" outlineLevel="0" collapsed="false">
      <c r="A127" s="11" t="n">
        <v>44044.4865856481</v>
      </c>
      <c r="B127" s="12" t="n">
        <f aca="false">A127-A126</f>
        <v>0.00387731481168885</v>
      </c>
      <c r="C127" s="13" t="s">
        <v>16</v>
      </c>
    </row>
    <row r="128" customFormat="false" ht="12.8" hidden="false" customHeight="false" outlineLevel="0" collapsed="false">
      <c r="A128" s="11" t="n">
        <v>44044.6115856482</v>
      </c>
      <c r="B128" s="12" t="n">
        <f aca="false">A128-A127</f>
        <v>0.125</v>
      </c>
      <c r="C128" s="13" t="s">
        <v>17</v>
      </c>
    </row>
    <row r="129" customFormat="false" ht="12.8" hidden="false" customHeight="false" outlineLevel="0" collapsed="false">
      <c r="A129" s="11" t="n">
        <v>44044.6115856482</v>
      </c>
      <c r="B129" s="12" t="n">
        <f aca="false">A129-A128</f>
        <v>0</v>
      </c>
      <c r="C129" s="13" t="s">
        <v>130</v>
      </c>
    </row>
    <row r="130" customFormat="false" ht="12.8" hidden="false" customHeight="false" outlineLevel="0" collapsed="false">
      <c r="A130" s="11" t="n">
        <v>44044.625474537</v>
      </c>
      <c r="B130" s="12" t="n">
        <f aca="false">A130-A129</f>
        <v>0.0138888888905058</v>
      </c>
      <c r="C130" s="13" t="s">
        <v>131</v>
      </c>
    </row>
    <row r="131" customFormat="false" ht="12.8" hidden="false" customHeight="false" outlineLevel="0" collapsed="false">
      <c r="A131" s="8" t="n">
        <v>44044.6532523148</v>
      </c>
      <c r="B131" s="9" t="n">
        <f aca="false">A131-A128</f>
        <v>0.0416666666642414</v>
      </c>
      <c r="C131" s="0" t="s">
        <v>18</v>
      </c>
      <c r="D131" s="0" t="s">
        <v>12</v>
      </c>
      <c r="E131" s="0" t="s">
        <v>19</v>
      </c>
    </row>
    <row r="132" customFormat="false" ht="12.8" hidden="false" customHeight="false" outlineLevel="0" collapsed="false">
      <c r="A132" s="8" t="n">
        <v>44044.653275463</v>
      </c>
      <c r="B132" s="9" t="n">
        <f aca="false">A132-A131</f>
        <v>2.31481535593048E-005</v>
      </c>
      <c r="C132" s="0" t="s">
        <v>20</v>
      </c>
      <c r="D132" s="0" t="s">
        <v>12</v>
      </c>
      <c r="E132" s="0" t="s">
        <v>21</v>
      </c>
    </row>
    <row r="133" customFormat="false" ht="12.8" hidden="false" customHeight="false" outlineLevel="0" collapsed="false">
      <c r="A133" s="8" t="n">
        <v>44044.6532986111</v>
      </c>
      <c r="B133" s="9" t="n">
        <f aca="false">A133-A132</f>
        <v>2.31481462833472E-005</v>
      </c>
      <c r="C133" s="0" t="s">
        <v>22</v>
      </c>
      <c r="D133" s="0" t="s">
        <v>12</v>
      </c>
      <c r="E133" s="0" t="s">
        <v>23</v>
      </c>
    </row>
    <row r="134" customFormat="false" ht="12.8" hidden="false" customHeight="false" outlineLevel="0" collapsed="false">
      <c r="A134" s="14" t="n">
        <v>44044.6533449074</v>
      </c>
      <c r="B134" s="15" t="n">
        <f aca="false">A134-A133</f>
        <v>4.62962925666943E-005</v>
      </c>
      <c r="C134" s="16" t="s">
        <v>24</v>
      </c>
      <c r="D134" s="16" t="s">
        <v>9</v>
      </c>
      <c r="E134" s="16" t="s">
        <v>25</v>
      </c>
    </row>
    <row r="135" customFormat="false" ht="12.8" hidden="false" customHeight="false" outlineLevel="0" collapsed="false">
      <c r="A135" s="14" t="n">
        <v>44044.6568171296</v>
      </c>
      <c r="B135" s="15" t="n">
        <f aca="false">A135-A134</f>
        <v>0.00347222222626442</v>
      </c>
      <c r="C135" s="16" t="s">
        <v>42</v>
      </c>
      <c r="D135" s="16" t="s">
        <v>9</v>
      </c>
      <c r="E135" s="16" t="s">
        <v>43</v>
      </c>
    </row>
    <row r="136" customFormat="false" ht="12.8" hidden="false" customHeight="false" outlineLevel="0" collapsed="false">
      <c r="A136" s="8" t="n">
        <v>44044.6568634259</v>
      </c>
      <c r="B136" s="9" t="n">
        <f aca="false">A136-A135</f>
        <v>4.62962925666943E-005</v>
      </c>
      <c r="C136" s="0" t="s">
        <v>44</v>
      </c>
      <c r="D136" s="0" t="s">
        <v>12</v>
      </c>
      <c r="E136" s="0" t="s">
        <v>45</v>
      </c>
      <c r="F136" s="23" t="s">
        <v>46</v>
      </c>
    </row>
    <row r="137" customFormat="false" ht="12.8" hidden="false" customHeight="false" outlineLevel="0" collapsed="false">
      <c r="A137" s="8" t="n">
        <v>44044.6721412037</v>
      </c>
      <c r="B137" s="9" t="n">
        <f aca="false">A137-A136</f>
        <v>0.0152777777984738</v>
      </c>
      <c r="C137" s="0" t="s">
        <v>47</v>
      </c>
      <c r="D137" s="0" t="s">
        <v>9</v>
      </c>
      <c r="E137" s="0" t="s">
        <v>48</v>
      </c>
    </row>
    <row r="138" customFormat="false" ht="12.8" hidden="false" customHeight="false" outlineLevel="0" collapsed="false">
      <c r="A138" s="8" t="n">
        <v>44044.6721643519</v>
      </c>
      <c r="B138" s="9" t="n">
        <f aca="false">A138-A137</f>
        <v>2.31481535593048E-005</v>
      </c>
      <c r="C138" s="0" t="s">
        <v>49</v>
      </c>
      <c r="D138" s="0" t="s">
        <v>9</v>
      </c>
      <c r="E138" s="0" t="s">
        <v>50</v>
      </c>
    </row>
    <row r="139" customFormat="false" ht="12.8" hidden="false" customHeight="false" outlineLevel="0" collapsed="false">
      <c r="A139" s="14" t="n">
        <v>44044.7130671296</v>
      </c>
      <c r="B139" s="15" t="n">
        <f aca="false">A139-A138</f>
        <v>0.0409027777495794</v>
      </c>
      <c r="C139" s="16" t="s">
        <v>51</v>
      </c>
      <c r="D139" s="16" t="s">
        <v>12</v>
      </c>
      <c r="E139" s="16" t="s">
        <v>52</v>
      </c>
    </row>
    <row r="140" customFormat="false" ht="12.8" hidden="false" customHeight="false" outlineLevel="0" collapsed="false">
      <c r="A140" s="14" t="n">
        <v>44044.7137615741</v>
      </c>
      <c r="B140" s="15" t="n">
        <f aca="false">A140-A139</f>
        <v>0.000694444439432118</v>
      </c>
      <c r="C140" s="16" t="s">
        <v>53</v>
      </c>
      <c r="D140" s="16" t="s">
        <v>9</v>
      </c>
      <c r="E140" s="16" t="s">
        <v>54</v>
      </c>
    </row>
    <row r="141" customFormat="false" ht="12.8" hidden="false" customHeight="false" outlineLevel="0" collapsed="false">
      <c r="A141" s="8" t="n">
        <v>44044.797349537</v>
      </c>
      <c r="B141" s="9" t="n">
        <f aca="false">A141-A140</f>
        <v>0.0835879629667033</v>
      </c>
      <c r="C141" s="0" t="s">
        <v>55</v>
      </c>
      <c r="D141" s="0" t="s">
        <v>12</v>
      </c>
      <c r="E141" s="0" t="s">
        <v>56</v>
      </c>
      <c r="F141" s="0" t="n">
        <v>0</v>
      </c>
      <c r="G141" s="0" t="n">
        <v>0</v>
      </c>
      <c r="H141" s="0" t="n">
        <v>2416</v>
      </c>
      <c r="I141" s="0" t="s">
        <v>57</v>
      </c>
      <c r="J141" s="0" t="n">
        <v>0</v>
      </c>
    </row>
    <row r="142" customFormat="false" ht="12.8" hidden="false" customHeight="false" outlineLevel="0" collapsed="false">
      <c r="A142" s="8" t="n">
        <v>44044.9449652778</v>
      </c>
      <c r="B142" s="9" t="n">
        <f aca="false">A142-A141</f>
        <v>0.14761574073782</v>
      </c>
      <c r="C142" s="0" t="s">
        <v>58</v>
      </c>
      <c r="D142" s="0" t="s">
        <v>12</v>
      </c>
      <c r="E142" s="0" t="s">
        <v>59</v>
      </c>
    </row>
    <row r="143" customFormat="false" ht="12.8" hidden="false" customHeight="false" outlineLevel="0" collapsed="false">
      <c r="A143" s="8" t="n">
        <v>44044.9450231481</v>
      </c>
      <c r="B143" s="9" t="n">
        <f aca="false">A143-A142</f>
        <v>5.78703693463467E-005</v>
      </c>
      <c r="C143" s="0" t="s">
        <v>60</v>
      </c>
      <c r="D143" s="0" t="s">
        <v>12</v>
      </c>
      <c r="E143" s="0" t="s">
        <v>61</v>
      </c>
    </row>
    <row r="144" customFormat="false" ht="12.8" hidden="false" customHeight="false" outlineLevel="0" collapsed="false">
      <c r="A144" s="8" t="n">
        <v>44044.9450462963</v>
      </c>
      <c r="B144" s="9" t="n">
        <f aca="false">A144-A143</f>
        <v>2.31481535593048E-005</v>
      </c>
      <c r="C144" s="0" t="s">
        <v>62</v>
      </c>
      <c r="D144" s="0" t="s">
        <v>9</v>
      </c>
      <c r="E144" s="0" t="s">
        <v>63</v>
      </c>
    </row>
    <row r="145" customFormat="false" ht="12.8" hidden="false" customHeight="false" outlineLevel="0" collapsed="false">
      <c r="A145" s="8" t="n">
        <v>44044.9451041667</v>
      </c>
      <c r="B145" s="9" t="n">
        <f aca="false">A145-A144</f>
        <v>5.78703693463467E-005</v>
      </c>
      <c r="C145" s="0" t="s">
        <v>64</v>
      </c>
      <c r="D145" s="0" t="s">
        <v>12</v>
      </c>
      <c r="E145" s="0" t="s">
        <v>65</v>
      </c>
    </row>
    <row r="146" customFormat="false" ht="12.8" hidden="false" customHeight="false" outlineLevel="0" collapsed="false">
      <c r="A146" s="0"/>
      <c r="B146" s="9"/>
    </row>
    <row r="147" customFormat="false" ht="12.8" hidden="false" customHeight="false" outlineLevel="0" collapsed="false">
      <c r="A147" s="29" t="n">
        <v>44045.0204166667</v>
      </c>
      <c r="B147" s="30" t="n">
        <f aca="false">A147-A145</f>
        <v>0.0753124999682768</v>
      </c>
      <c r="C147" s="31" t="s">
        <v>71</v>
      </c>
      <c r="D147" s="31" t="s">
        <v>9</v>
      </c>
      <c r="E147" s="31" t="s">
        <v>72</v>
      </c>
      <c r="F147" s="31"/>
      <c r="G147" s="31"/>
      <c r="H147" s="31"/>
      <c r="I147" s="31"/>
      <c r="J147" s="31"/>
      <c r="K147" s="31"/>
      <c r="L147" s="31"/>
      <c r="M147" s="31"/>
    </row>
    <row r="148" customFormat="false" ht="12.8" hidden="false" customHeight="false" outlineLevel="0" collapsed="false">
      <c r="A148" s="14" t="n">
        <v>44045.0000347222</v>
      </c>
      <c r="B148" s="15" t="n">
        <f aca="false">A148-A147</f>
        <v>-0.0203819444650435</v>
      </c>
      <c r="C148" s="16" t="s">
        <v>73</v>
      </c>
      <c r="D148" s="16" t="s">
        <v>9</v>
      </c>
      <c r="E148" s="16" t="s">
        <v>74</v>
      </c>
      <c r="F148" s="16"/>
      <c r="G148" s="16"/>
      <c r="H148" s="16"/>
      <c r="I148" s="16"/>
      <c r="J148" s="16"/>
      <c r="K148" s="16"/>
      <c r="L148" s="16"/>
      <c r="M148" s="16"/>
    </row>
    <row r="149" customFormat="false" ht="12.8" hidden="false" customHeight="false" outlineLevel="0" collapsed="false">
      <c r="A149" s="29" t="n">
        <v>44045.0204398148</v>
      </c>
      <c r="B149" s="30" t="n">
        <f aca="false">A149-A148</f>
        <v>0.0204050926113268</v>
      </c>
      <c r="C149" s="31" t="s">
        <v>75</v>
      </c>
      <c r="D149" s="31" t="s">
        <v>12</v>
      </c>
      <c r="E149" s="31" t="s">
        <v>76</v>
      </c>
      <c r="F149" s="31"/>
      <c r="G149" s="31"/>
      <c r="H149" s="31"/>
      <c r="I149" s="31"/>
      <c r="J149" s="31"/>
      <c r="K149" s="31"/>
      <c r="L149" s="31"/>
      <c r="M149" s="31"/>
    </row>
    <row r="150" customFormat="false" ht="12.8" hidden="false" customHeight="false" outlineLevel="0" collapsed="false">
      <c r="A150" s="14" t="n">
        <v>44045.0000578704</v>
      </c>
      <c r="B150" s="15" t="n">
        <f aca="false">A150-A149</f>
        <v>-0.0203819444141118</v>
      </c>
      <c r="C150" s="16" t="s">
        <v>77</v>
      </c>
      <c r="D150" s="16" t="s">
        <v>12</v>
      </c>
      <c r="E150" s="16" t="s">
        <v>78</v>
      </c>
      <c r="F150" s="16"/>
      <c r="G150" s="16"/>
      <c r="H150" s="16"/>
      <c r="I150" s="16"/>
      <c r="J150" s="16"/>
      <c r="K150" s="16"/>
      <c r="L150" s="16"/>
      <c r="M150" s="16"/>
    </row>
    <row r="151" customFormat="false" ht="12.8" hidden="false" customHeight="false" outlineLevel="0" collapsed="false">
      <c r="A151" s="14" t="n">
        <v>44045.0000694444</v>
      </c>
      <c r="B151" s="15" t="n">
        <f aca="false">A151-A150</f>
        <v>1.15740767796524E-005</v>
      </c>
      <c r="C151" s="16" t="s">
        <v>79</v>
      </c>
      <c r="D151" s="16" t="s">
        <v>12</v>
      </c>
      <c r="E151" s="16" t="s">
        <v>80</v>
      </c>
      <c r="F151" s="16"/>
      <c r="G151" s="16"/>
      <c r="H151" s="16"/>
      <c r="I151" s="16"/>
      <c r="J151" s="16"/>
      <c r="K151" s="16"/>
      <c r="L151" s="16"/>
      <c r="M151" s="16"/>
    </row>
    <row r="152" customFormat="false" ht="12.8" hidden="false" customHeight="false" outlineLevel="0" collapsed="false">
      <c r="A152" s="14" t="n">
        <v>44045.0202083333</v>
      </c>
      <c r="B152" s="15" t="n">
        <f aca="false">A152-A151</f>
        <v>0.0201388888890506</v>
      </c>
      <c r="C152" s="16" t="s">
        <v>81</v>
      </c>
      <c r="D152" s="16" t="s">
        <v>9</v>
      </c>
      <c r="E152" s="16" t="s">
        <v>82</v>
      </c>
      <c r="F152" s="16"/>
      <c r="G152" s="16"/>
      <c r="H152" s="16"/>
      <c r="I152" s="16"/>
      <c r="J152" s="16"/>
      <c r="K152" s="16"/>
      <c r="L152" s="16"/>
      <c r="M152" s="16"/>
    </row>
    <row r="153" customFormat="false" ht="12.8" hidden="false" customHeight="false" outlineLevel="0" collapsed="false">
      <c r="A153" s="14" t="n">
        <v>44045.0202777778</v>
      </c>
      <c r="B153" s="15" t="n">
        <f aca="false">A153-A152</f>
        <v>6.94444461259991E-005</v>
      </c>
      <c r="C153" s="16" t="s">
        <v>83</v>
      </c>
      <c r="D153" s="16" t="s">
        <v>9</v>
      </c>
      <c r="E153" s="16" t="s">
        <v>84</v>
      </c>
      <c r="F153" s="16"/>
      <c r="G153" s="16"/>
      <c r="H153" s="16"/>
      <c r="I153" s="16"/>
      <c r="J153" s="16"/>
      <c r="K153" s="16"/>
      <c r="L153" s="16"/>
      <c r="M153" s="16"/>
    </row>
    <row r="154" customFormat="false" ht="12.8" hidden="false" customHeight="false" outlineLevel="0" collapsed="false">
      <c r="A154" s="14" t="n">
        <v>44045.0203472222</v>
      </c>
      <c r="B154" s="15" t="n">
        <f aca="false">A154-A153</f>
        <v>6.94444388500415E-005</v>
      </c>
      <c r="C154" s="16" t="s">
        <v>85</v>
      </c>
      <c r="D154" s="16" t="s">
        <v>9</v>
      </c>
      <c r="E154" s="16" t="s">
        <v>86</v>
      </c>
      <c r="F154" s="16"/>
      <c r="G154" s="16"/>
      <c r="H154" s="16"/>
      <c r="I154" s="16"/>
      <c r="J154" s="16"/>
      <c r="K154" s="16"/>
      <c r="L154" s="16"/>
      <c r="M154" s="16"/>
    </row>
    <row r="155" customFormat="false" ht="12.8" hidden="false" customHeight="false" outlineLevel="0" collapsed="false">
      <c r="A155" s="14" t="n">
        <v>44045.0203703704</v>
      </c>
      <c r="B155" s="15" t="n">
        <f aca="false">A155-A154</f>
        <v>2.31481535593048E-005</v>
      </c>
      <c r="C155" s="16" t="s">
        <v>87</v>
      </c>
      <c r="D155" s="16" t="s">
        <v>12</v>
      </c>
      <c r="E155" s="16" t="s">
        <v>88</v>
      </c>
      <c r="F155" s="16"/>
      <c r="G155" s="16"/>
      <c r="H155" s="16"/>
      <c r="I155" s="16"/>
      <c r="J155" s="16"/>
      <c r="K155" s="16"/>
      <c r="L155" s="16"/>
      <c r="M155" s="16"/>
    </row>
    <row r="156" customFormat="false" ht="12.8" hidden="false" customHeight="false" outlineLevel="0" collapsed="false">
      <c r="A156" s="14" t="n">
        <v>44045.0204282407</v>
      </c>
      <c r="B156" s="15" t="n">
        <f aca="false">A156-A155</f>
        <v>5.78703693463467E-005</v>
      </c>
      <c r="C156" s="16" t="s">
        <v>64</v>
      </c>
      <c r="D156" s="16" t="s">
        <v>12</v>
      </c>
      <c r="E156" s="16" t="s">
        <v>65</v>
      </c>
      <c r="F156" s="16"/>
      <c r="G156" s="16"/>
      <c r="H156" s="16"/>
      <c r="I156" s="16"/>
      <c r="J156" s="16"/>
      <c r="K156" s="16"/>
      <c r="L156" s="16"/>
      <c r="M156" s="16"/>
    </row>
    <row r="157" customFormat="false" ht="12.8" hidden="false" customHeight="false" outlineLevel="0" collapsed="false">
      <c r="A157" s="29" t="n">
        <v>44045.0204513889</v>
      </c>
      <c r="B157" s="30" t="n">
        <f aca="false">A157-A156</f>
        <v>2.31481462833472E-005</v>
      </c>
      <c r="C157" s="31" t="s">
        <v>89</v>
      </c>
      <c r="D157" s="31" t="s">
        <v>12</v>
      </c>
      <c r="E157" s="31" t="s">
        <v>90</v>
      </c>
      <c r="F157" s="31" t="s">
        <v>91</v>
      </c>
      <c r="G157" s="31" t="s">
        <v>92</v>
      </c>
      <c r="H157" s="31" t="s">
        <v>93</v>
      </c>
      <c r="I157" s="31" t="s">
        <v>94</v>
      </c>
      <c r="J157" s="31" t="s">
        <v>30</v>
      </c>
      <c r="K157" s="31" t="s">
        <v>95</v>
      </c>
      <c r="L157" s="31" t="s">
        <v>96</v>
      </c>
      <c r="M157" s="31" t="s">
        <v>97</v>
      </c>
    </row>
    <row r="158" customFormat="false" ht="12.8" hidden="false" customHeight="false" outlineLevel="0" collapsed="false">
      <c r="A158" s="29" t="n">
        <v>44045.0239236111</v>
      </c>
      <c r="B158" s="30" t="n">
        <f aca="false">A158-A157</f>
        <v>0.00347222221898846</v>
      </c>
      <c r="C158" s="31" t="s">
        <v>89</v>
      </c>
      <c r="D158" s="31" t="s">
        <v>12</v>
      </c>
      <c r="E158" s="31" t="s">
        <v>90</v>
      </c>
      <c r="F158" s="31" t="s">
        <v>92</v>
      </c>
      <c r="G158" s="31" t="s">
        <v>98</v>
      </c>
      <c r="H158" s="31" t="s">
        <v>93</v>
      </c>
      <c r="I158" s="31" t="s">
        <v>94</v>
      </c>
      <c r="J158" s="31" t="s">
        <v>30</v>
      </c>
      <c r="K158" s="31" t="s">
        <v>95</v>
      </c>
      <c r="L158" s="31" t="s">
        <v>96</v>
      </c>
      <c r="M158" s="31" t="s">
        <v>97</v>
      </c>
    </row>
    <row r="159" customFormat="false" ht="12.8" hidden="false" customHeight="false" outlineLevel="0" collapsed="false">
      <c r="A159" s="29" t="n">
        <v>44045.0273958333</v>
      </c>
      <c r="B159" s="30" t="n">
        <f aca="false">A159-A158</f>
        <v>0.00347222222626442</v>
      </c>
      <c r="C159" s="31" t="s">
        <v>89</v>
      </c>
      <c r="D159" s="31" t="s">
        <v>12</v>
      </c>
      <c r="E159" s="31" t="s">
        <v>90</v>
      </c>
      <c r="F159" s="31" t="s">
        <v>98</v>
      </c>
      <c r="G159" s="31" t="s">
        <v>99</v>
      </c>
      <c r="H159" s="31" t="s">
        <v>93</v>
      </c>
      <c r="I159" s="31" t="s">
        <v>94</v>
      </c>
      <c r="J159" s="31" t="s">
        <v>30</v>
      </c>
      <c r="K159" s="31" t="s">
        <v>95</v>
      </c>
      <c r="L159" s="31" t="s">
        <v>96</v>
      </c>
      <c r="M159" s="31" t="s">
        <v>97</v>
      </c>
    </row>
    <row r="160" customFormat="false" ht="12.8" hidden="false" customHeight="false" outlineLevel="0" collapsed="false">
      <c r="A160" s="29" t="n">
        <v>44045.0308680556</v>
      </c>
      <c r="B160" s="30" t="n">
        <f aca="false">A160-A159</f>
        <v>0.00347222221898846</v>
      </c>
      <c r="C160" s="31" t="s">
        <v>89</v>
      </c>
      <c r="D160" s="31" t="s">
        <v>12</v>
      </c>
      <c r="E160" s="31" t="s">
        <v>90</v>
      </c>
      <c r="F160" s="31" t="s">
        <v>99</v>
      </c>
      <c r="G160" s="31" t="s">
        <v>100</v>
      </c>
      <c r="H160" s="31" t="s">
        <v>93</v>
      </c>
      <c r="I160" s="31" t="s">
        <v>94</v>
      </c>
      <c r="J160" s="31" t="s">
        <v>30</v>
      </c>
      <c r="K160" s="31" t="s">
        <v>95</v>
      </c>
      <c r="L160" s="31" t="s">
        <v>96</v>
      </c>
      <c r="M160" s="31" t="s">
        <v>97</v>
      </c>
    </row>
    <row r="161" customFormat="false" ht="12.8" hidden="false" customHeight="false" outlineLevel="0" collapsed="false">
      <c r="A161" s="29" t="n">
        <v>44045.0343402778</v>
      </c>
      <c r="B161" s="30" t="n">
        <f aca="false">A161-A160</f>
        <v>0.00347222222626442</v>
      </c>
      <c r="C161" s="31" t="s">
        <v>81</v>
      </c>
      <c r="D161" s="31" t="s">
        <v>9</v>
      </c>
      <c r="E161" s="31" t="s">
        <v>82</v>
      </c>
      <c r="F161" s="31"/>
      <c r="G161" s="31"/>
      <c r="H161" s="31"/>
      <c r="I161" s="31"/>
      <c r="J161" s="31"/>
      <c r="K161" s="31"/>
      <c r="L161" s="31"/>
      <c r="M161" s="31"/>
    </row>
    <row r="162" customFormat="false" ht="12.8" hidden="false" customHeight="false" outlineLevel="0" collapsed="false">
      <c r="A162" s="29" t="n">
        <v>44045.0344097222</v>
      </c>
      <c r="B162" s="30" t="n">
        <f aca="false">A162-A161</f>
        <v>6.94444388500415E-005</v>
      </c>
      <c r="C162" s="31" t="s">
        <v>101</v>
      </c>
      <c r="D162" s="31" t="s">
        <v>9</v>
      </c>
      <c r="E162" s="31" t="s">
        <v>102</v>
      </c>
      <c r="F162" s="31"/>
      <c r="G162" s="31"/>
      <c r="H162" s="31"/>
      <c r="I162" s="31"/>
      <c r="J162" s="31"/>
      <c r="K162" s="31"/>
      <c r="L162" s="31"/>
      <c r="M162" s="31"/>
    </row>
    <row r="163" customFormat="false" ht="12.8" hidden="false" customHeight="false" outlineLevel="0" collapsed="false">
      <c r="A163" s="29" t="n">
        <v>44045.034537037</v>
      </c>
      <c r="B163" s="30" t="n">
        <f aca="false">A163-A162</f>
        <v>0.000127314815472346</v>
      </c>
      <c r="C163" s="31" t="s">
        <v>103</v>
      </c>
      <c r="D163" s="31" t="s">
        <v>9</v>
      </c>
      <c r="E163" s="31" t="s">
        <v>104</v>
      </c>
      <c r="F163" s="31"/>
      <c r="G163" s="31"/>
      <c r="H163" s="31"/>
      <c r="I163" s="31"/>
      <c r="J163" s="31"/>
      <c r="K163" s="31"/>
      <c r="L163" s="31"/>
      <c r="M163" s="31"/>
    </row>
    <row r="164" customFormat="false" ht="12.8" hidden="false" customHeight="false" outlineLevel="0" collapsed="false">
      <c r="A164" s="29" t="n">
        <v>44045.0345601852</v>
      </c>
      <c r="B164" s="30" t="n">
        <f aca="false">A164-A163</f>
        <v>2.31481535593048E-005</v>
      </c>
      <c r="C164" s="31" t="s">
        <v>105</v>
      </c>
      <c r="D164" s="31" t="s">
        <v>12</v>
      </c>
      <c r="E164" s="31" t="s">
        <v>106</v>
      </c>
      <c r="F164" s="31"/>
      <c r="G164" s="31"/>
      <c r="H164" s="31"/>
      <c r="I164" s="31"/>
      <c r="J164" s="31"/>
      <c r="K164" s="31"/>
      <c r="L164" s="31"/>
      <c r="M164" s="31"/>
    </row>
    <row r="165" customFormat="false" ht="12.8" hidden="false" customHeight="false" outlineLevel="0" collapsed="false">
      <c r="A165" s="29" t="n">
        <v>44045.0346180556</v>
      </c>
      <c r="B165" s="30" t="n">
        <f aca="false">A165-A164</f>
        <v>5.78703693463467E-005</v>
      </c>
      <c r="C165" s="31" t="s">
        <v>60</v>
      </c>
      <c r="D165" s="31" t="s">
        <v>12</v>
      </c>
      <c r="E165" s="31" t="s">
        <v>61</v>
      </c>
      <c r="F165" s="31"/>
      <c r="G165" s="31"/>
      <c r="H165" s="31"/>
      <c r="I165" s="31"/>
      <c r="J165" s="31"/>
      <c r="K165" s="31"/>
      <c r="L165" s="31"/>
      <c r="M165" s="31"/>
    </row>
    <row r="166" customFormat="false" ht="12.8" hidden="false" customHeight="false" outlineLevel="0" collapsed="false">
      <c r="A166" s="29" t="n">
        <v>44045.0346412037</v>
      </c>
      <c r="B166" s="30" t="n">
        <f aca="false">A166-A165</f>
        <v>2.31481462833472E-005</v>
      </c>
      <c r="C166" s="31" t="s">
        <v>73</v>
      </c>
      <c r="D166" s="31" t="s">
        <v>9</v>
      </c>
      <c r="E166" s="31" t="s">
        <v>74</v>
      </c>
      <c r="F166" s="31"/>
      <c r="G166" s="31"/>
      <c r="H166" s="31"/>
      <c r="I166" s="31"/>
      <c r="J166" s="31"/>
      <c r="K166" s="31"/>
      <c r="L166" s="31"/>
      <c r="M166" s="31"/>
    </row>
    <row r="167" customFormat="false" ht="12.8" hidden="false" customHeight="false" outlineLevel="0" collapsed="false">
      <c r="A167" s="29" t="n">
        <v>44045.0346643519</v>
      </c>
      <c r="B167" s="30" t="n">
        <f aca="false">A167-A166</f>
        <v>2.31481462833472E-005</v>
      </c>
      <c r="C167" s="31" t="s">
        <v>77</v>
      </c>
      <c r="D167" s="31" t="s">
        <v>12</v>
      </c>
      <c r="E167" s="31" t="s">
        <v>78</v>
      </c>
      <c r="F167" s="31"/>
      <c r="G167" s="31"/>
      <c r="H167" s="31"/>
      <c r="I167" s="31"/>
      <c r="J167" s="31"/>
      <c r="K167" s="31"/>
      <c r="L167" s="31"/>
      <c r="M167" s="31"/>
    </row>
    <row r="168" customFormat="false" ht="12.8" hidden="false" customHeight="false" outlineLevel="0" collapsed="false">
      <c r="A168" s="29" t="n">
        <v>44045.0346759259</v>
      </c>
      <c r="B168" s="30" t="n">
        <f aca="false">A168-A167</f>
        <v>1.15740767796524E-005</v>
      </c>
      <c r="C168" s="31" t="s">
        <v>107</v>
      </c>
      <c r="D168" s="31" t="s">
        <v>12</v>
      </c>
      <c r="E168" s="31" t="s">
        <v>108</v>
      </c>
      <c r="F168" s="31" t="s">
        <v>91</v>
      </c>
      <c r="G168" s="31" t="s">
        <v>92</v>
      </c>
      <c r="H168" s="31" t="s">
        <v>93</v>
      </c>
      <c r="I168" s="31" t="s">
        <v>94</v>
      </c>
      <c r="J168" s="31" t="s">
        <v>30</v>
      </c>
      <c r="K168" s="31" t="s">
        <v>95</v>
      </c>
      <c r="L168" s="31" t="s">
        <v>96</v>
      </c>
      <c r="M168" s="31" t="s">
        <v>97</v>
      </c>
    </row>
    <row r="169" customFormat="false" ht="12.8" hidden="false" customHeight="false" outlineLevel="0" collapsed="false">
      <c r="A169" s="29" t="n">
        <v>44045.0381481482</v>
      </c>
      <c r="B169" s="30" t="n">
        <f aca="false">A169-A168</f>
        <v>0.00347222221898846</v>
      </c>
      <c r="C169" s="31" t="s">
        <v>107</v>
      </c>
      <c r="D169" s="31" t="s">
        <v>12</v>
      </c>
      <c r="E169" s="31" t="s">
        <v>108</v>
      </c>
      <c r="F169" s="31" t="s">
        <v>92</v>
      </c>
      <c r="G169" s="31" t="s">
        <v>98</v>
      </c>
      <c r="H169" s="31" t="s">
        <v>93</v>
      </c>
      <c r="I169" s="31" t="s">
        <v>94</v>
      </c>
      <c r="J169" s="31" t="s">
        <v>30</v>
      </c>
      <c r="K169" s="31" t="s">
        <v>95</v>
      </c>
      <c r="L169" s="31" t="s">
        <v>96</v>
      </c>
      <c r="M169" s="31" t="s">
        <v>97</v>
      </c>
    </row>
    <row r="170" customFormat="false" ht="12.8" hidden="false" customHeight="false" outlineLevel="0" collapsed="false">
      <c r="A170" s="29" t="n">
        <v>44045.0416203704</v>
      </c>
      <c r="B170" s="30" t="n">
        <f aca="false">A170-A169</f>
        <v>0.00347222222626442</v>
      </c>
      <c r="C170" s="31" t="s">
        <v>107</v>
      </c>
      <c r="D170" s="31" t="s">
        <v>12</v>
      </c>
      <c r="E170" s="31" t="s">
        <v>108</v>
      </c>
      <c r="F170" s="31" t="s">
        <v>98</v>
      </c>
      <c r="G170" s="31" t="s">
        <v>99</v>
      </c>
      <c r="H170" s="31" t="s">
        <v>93</v>
      </c>
      <c r="I170" s="31" t="s">
        <v>94</v>
      </c>
      <c r="J170" s="31" t="s">
        <v>30</v>
      </c>
      <c r="K170" s="31" t="s">
        <v>95</v>
      </c>
      <c r="L170" s="31" t="s">
        <v>96</v>
      </c>
      <c r="M170" s="31" t="s">
        <v>97</v>
      </c>
    </row>
    <row r="171" customFormat="false" ht="12.8" hidden="false" customHeight="false" outlineLevel="0" collapsed="false">
      <c r="A171" s="29" t="n">
        <v>44045.0450925926</v>
      </c>
      <c r="B171" s="30" t="n">
        <f aca="false">A171-A170</f>
        <v>0.00347222221898846</v>
      </c>
      <c r="C171" s="31" t="s">
        <v>107</v>
      </c>
      <c r="D171" s="31" t="s">
        <v>12</v>
      </c>
      <c r="E171" s="31" t="s">
        <v>108</v>
      </c>
      <c r="F171" s="31" t="s">
        <v>99</v>
      </c>
      <c r="G171" s="31" t="s">
        <v>100</v>
      </c>
      <c r="H171" s="31" t="s">
        <v>93</v>
      </c>
      <c r="I171" s="31" t="s">
        <v>94</v>
      </c>
      <c r="J171" s="31" t="s">
        <v>30</v>
      </c>
      <c r="K171" s="31" t="s">
        <v>95</v>
      </c>
      <c r="L171" s="31" t="s">
        <v>96</v>
      </c>
      <c r="M171" s="31" t="s">
        <v>97</v>
      </c>
    </row>
    <row r="172" customFormat="false" ht="12.8" hidden="false" customHeight="false" outlineLevel="0" collapsed="false">
      <c r="A172" s="29" t="n">
        <v>44045.0485648148</v>
      </c>
      <c r="B172" s="30" t="n">
        <f aca="false">A172-A171</f>
        <v>0.00347222222626442</v>
      </c>
      <c r="C172" s="31" t="s">
        <v>83</v>
      </c>
      <c r="D172" s="31" t="s">
        <v>9</v>
      </c>
      <c r="E172" s="31" t="s">
        <v>84</v>
      </c>
      <c r="F172" s="31"/>
      <c r="G172" s="31"/>
      <c r="H172" s="31"/>
      <c r="I172" s="31"/>
      <c r="J172" s="31"/>
      <c r="K172" s="31"/>
      <c r="L172" s="31"/>
      <c r="M172" s="31"/>
    </row>
    <row r="173" customFormat="false" ht="12.8" hidden="false" customHeight="false" outlineLevel="0" collapsed="false">
      <c r="A173" s="29" t="n">
        <v>44045.0486342593</v>
      </c>
      <c r="B173" s="30" t="n">
        <f aca="false">A173-A172</f>
        <v>6.94444388500415E-005</v>
      </c>
      <c r="C173" s="31" t="s">
        <v>109</v>
      </c>
      <c r="D173" s="31" t="s">
        <v>9</v>
      </c>
      <c r="E173" s="31" t="s">
        <v>110</v>
      </c>
      <c r="F173" s="31"/>
      <c r="G173" s="31"/>
      <c r="H173" s="31"/>
      <c r="I173" s="31"/>
      <c r="J173" s="31"/>
      <c r="K173" s="31"/>
      <c r="L173" s="31"/>
      <c r="M173" s="31"/>
    </row>
    <row r="174" customFormat="false" ht="12.8" hidden="false" customHeight="false" outlineLevel="0" collapsed="false">
      <c r="A174" s="29" t="n">
        <v>44045.0487615741</v>
      </c>
      <c r="B174" s="30" t="n">
        <f aca="false">A174-A173</f>
        <v>0.000127314815472346</v>
      </c>
      <c r="C174" s="31" t="s">
        <v>85</v>
      </c>
      <c r="D174" s="31" t="s">
        <v>9</v>
      </c>
      <c r="E174" s="31" t="s">
        <v>86</v>
      </c>
      <c r="F174" s="31"/>
      <c r="G174" s="31"/>
      <c r="H174" s="31"/>
      <c r="I174" s="31"/>
      <c r="J174" s="31"/>
      <c r="K174" s="31"/>
      <c r="L174" s="31"/>
      <c r="M174" s="31"/>
    </row>
    <row r="175" customFormat="false" ht="12.8" hidden="false" customHeight="false" outlineLevel="0" collapsed="false">
      <c r="A175" s="29" t="n">
        <v>44045.0487847222</v>
      </c>
      <c r="B175" s="30" t="n">
        <f aca="false">A175-A174</f>
        <v>2.31481535593048E-005</v>
      </c>
      <c r="C175" s="31" t="s">
        <v>87</v>
      </c>
      <c r="D175" s="31" t="s">
        <v>12</v>
      </c>
      <c r="E175" s="31" t="s">
        <v>88</v>
      </c>
      <c r="F175" s="31"/>
      <c r="G175" s="31"/>
      <c r="H175" s="31"/>
      <c r="I175" s="31"/>
      <c r="J175" s="31"/>
      <c r="K175" s="31"/>
      <c r="L175" s="31"/>
      <c r="M175" s="31"/>
    </row>
    <row r="176" customFormat="false" ht="12.8" hidden="false" customHeight="false" outlineLevel="0" collapsed="false">
      <c r="A176" s="29" t="n">
        <v>44045.0488425926</v>
      </c>
      <c r="B176" s="30" t="n">
        <f aca="false">A176-A175</f>
        <v>5.78703693463467E-005</v>
      </c>
      <c r="C176" s="31" t="s">
        <v>64</v>
      </c>
      <c r="D176" s="31" t="s">
        <v>12</v>
      </c>
      <c r="E176" s="31" t="s">
        <v>65</v>
      </c>
      <c r="F176" s="31"/>
      <c r="G176" s="31"/>
      <c r="H176" s="31"/>
      <c r="I176" s="31"/>
      <c r="J176" s="31"/>
      <c r="K176" s="31"/>
      <c r="L176" s="31"/>
      <c r="M176" s="31"/>
    </row>
    <row r="177" customFormat="false" ht="12.8" hidden="false" customHeight="false" outlineLevel="0" collapsed="false">
      <c r="A177" s="8" t="n">
        <v>44045.1306828704</v>
      </c>
      <c r="B177" s="9" t="n">
        <f aca="false">A177-A176</f>
        <v>0.0818402777731535</v>
      </c>
      <c r="C177" s="0" t="s">
        <v>55</v>
      </c>
      <c r="D177" s="0" t="s">
        <v>12</v>
      </c>
      <c r="E177" s="0" t="s">
        <v>56</v>
      </c>
      <c r="F177" s="0" t="n">
        <v>2400</v>
      </c>
      <c r="G177" s="0" t="n">
        <v>2400</v>
      </c>
      <c r="H177" s="0" t="n">
        <v>2416</v>
      </c>
      <c r="I177" s="0" t="s">
        <v>57</v>
      </c>
      <c r="J177" s="0" t="n">
        <v>0</v>
      </c>
    </row>
    <row r="178" customFormat="false" ht="12.8" hidden="false" customHeight="false" outlineLevel="0" collapsed="false">
      <c r="A178" s="8" t="n">
        <v>44045.484849537</v>
      </c>
      <c r="B178" s="9" t="n">
        <f aca="false">A178-A177</f>
        <v>0.354166666671517</v>
      </c>
      <c r="C178" s="0" t="s">
        <v>111</v>
      </c>
      <c r="D178" s="0" t="s">
        <v>12</v>
      </c>
      <c r="E178" s="0" t="s">
        <v>112</v>
      </c>
      <c r="F178" s="0" t="n">
        <v>4800</v>
      </c>
      <c r="G178" s="0" t="n">
        <v>4800</v>
      </c>
      <c r="H178" s="0" t="n">
        <v>2416</v>
      </c>
      <c r="I178" s="0" t="s">
        <v>57</v>
      </c>
      <c r="J178" s="0" t="n">
        <v>0</v>
      </c>
    </row>
    <row r="179" customFormat="false" ht="12.8" hidden="false" customHeight="false" outlineLevel="0" collapsed="false">
      <c r="A179" s="8" t="n">
        <v>44045.5</v>
      </c>
      <c r="B179" s="9" t="n">
        <f aca="false">A179-A178</f>
        <v>0.0151504629611736</v>
      </c>
      <c r="C179" s="0" t="s">
        <v>66</v>
      </c>
      <c r="D179" s="0" t="s">
        <v>12</v>
      </c>
      <c r="E179" s="0" t="s">
        <v>67</v>
      </c>
      <c r="F179" s="24" t="s">
        <v>68</v>
      </c>
      <c r="G179" s="23" t="s">
        <v>69</v>
      </c>
      <c r="H179" s="23" t="s">
        <v>70</v>
      </c>
    </row>
    <row r="180" customFormat="false" ht="12.8" hidden="false" customHeight="false" outlineLevel="0" collapsed="false">
      <c r="A180" s="8" t="n">
        <v>44045.797349537</v>
      </c>
      <c r="B180" s="9" t="n">
        <f aca="false">A180-A179</f>
        <v>0.297349537038826</v>
      </c>
      <c r="C180" s="0" t="s">
        <v>55</v>
      </c>
      <c r="D180" s="0" t="s">
        <v>12</v>
      </c>
      <c r="E180" s="0" t="s">
        <v>56</v>
      </c>
      <c r="F180" s="0" t="n">
        <v>2400</v>
      </c>
      <c r="G180" s="0" t="n">
        <v>2400</v>
      </c>
      <c r="H180" s="0" t="n">
        <v>2416</v>
      </c>
      <c r="I180" s="0" t="s">
        <v>57</v>
      </c>
      <c r="J180" s="0" t="n">
        <v>0</v>
      </c>
    </row>
    <row r="181" customFormat="false" ht="12.8" hidden="false" customHeight="false" outlineLevel="0" collapsed="false">
      <c r="A181" s="29" t="n">
        <v>44045.8849884259</v>
      </c>
      <c r="B181" s="30" t="n">
        <f aca="false">A181-A180</f>
        <v>0.087638888922811</v>
      </c>
      <c r="C181" s="31" t="s">
        <v>71</v>
      </c>
      <c r="D181" s="31" t="s">
        <v>9</v>
      </c>
      <c r="E181" s="31" t="s">
        <v>72</v>
      </c>
      <c r="F181" s="31"/>
      <c r="G181" s="31"/>
      <c r="H181" s="31"/>
      <c r="I181" s="31"/>
      <c r="J181" s="31"/>
      <c r="K181" s="31"/>
      <c r="L181" s="31"/>
      <c r="M181" s="31"/>
    </row>
    <row r="182" customFormat="false" ht="12.8" hidden="false" customHeight="false" outlineLevel="0" collapsed="false">
      <c r="A182" s="14" t="n">
        <v>44045.9062731482</v>
      </c>
      <c r="B182" s="15" t="n">
        <f aca="false">A182-A181</f>
        <v>0.0212847222719574</v>
      </c>
      <c r="C182" s="16" t="s">
        <v>73</v>
      </c>
      <c r="D182" s="16" t="s">
        <v>9</v>
      </c>
      <c r="E182" s="16" t="s">
        <v>74</v>
      </c>
      <c r="F182" s="16"/>
      <c r="G182" s="16"/>
      <c r="H182" s="16"/>
      <c r="I182" s="16"/>
      <c r="J182" s="16"/>
      <c r="K182" s="16"/>
      <c r="L182" s="16"/>
      <c r="M182" s="16"/>
    </row>
    <row r="183" customFormat="false" ht="12.8" hidden="false" customHeight="false" outlineLevel="0" collapsed="false">
      <c r="A183" s="29" t="n">
        <v>44045.8850115741</v>
      </c>
      <c r="B183" s="30" t="n">
        <f aca="false">A183-A182</f>
        <v>-0.0212615741256741</v>
      </c>
      <c r="C183" s="31" t="s">
        <v>75</v>
      </c>
      <c r="D183" s="31" t="s">
        <v>12</v>
      </c>
      <c r="E183" s="31" t="s">
        <v>76</v>
      </c>
      <c r="F183" s="31"/>
      <c r="G183" s="31"/>
      <c r="H183" s="31"/>
      <c r="I183" s="31"/>
      <c r="J183" s="31"/>
      <c r="K183" s="31"/>
      <c r="L183" s="31"/>
      <c r="M183" s="31"/>
    </row>
    <row r="184" customFormat="false" ht="12.8" hidden="false" customHeight="false" outlineLevel="0" collapsed="false">
      <c r="A184" s="14" t="n">
        <v>44045.9062962963</v>
      </c>
      <c r="B184" s="15" t="n">
        <f aca="false">A184-A183</f>
        <v>0.0212847222283017</v>
      </c>
      <c r="C184" s="16" t="s">
        <v>77</v>
      </c>
      <c r="D184" s="16" t="s">
        <v>12</v>
      </c>
      <c r="E184" s="16" t="s">
        <v>78</v>
      </c>
      <c r="F184" s="16"/>
      <c r="G184" s="16"/>
      <c r="H184" s="16"/>
      <c r="I184" s="16"/>
      <c r="J184" s="16"/>
      <c r="K184" s="16"/>
      <c r="L184" s="16"/>
      <c r="M184" s="16"/>
    </row>
    <row r="185" customFormat="false" ht="12.8" hidden="false" customHeight="false" outlineLevel="0" collapsed="false">
      <c r="A185" s="14" t="n">
        <v>44045.9063078704</v>
      </c>
      <c r="B185" s="15" t="n">
        <f aca="false">A185-A184</f>
        <v>1.15740695036948E-005</v>
      </c>
      <c r="C185" s="16" t="s">
        <v>79</v>
      </c>
      <c r="D185" s="16" t="s">
        <v>12</v>
      </c>
      <c r="E185" s="16" t="s">
        <v>80</v>
      </c>
      <c r="F185" s="16"/>
      <c r="G185" s="16"/>
      <c r="H185" s="16"/>
      <c r="I185" s="16"/>
      <c r="J185" s="16"/>
      <c r="K185" s="16"/>
      <c r="L185" s="16"/>
      <c r="M185" s="16"/>
    </row>
    <row r="186" customFormat="false" ht="12.8" hidden="false" customHeight="false" outlineLevel="0" collapsed="false">
      <c r="A186" s="14" t="n">
        <v>44045.9264467593</v>
      </c>
      <c r="B186" s="15" t="n">
        <f aca="false">A186-A185</f>
        <v>0.0201388888890506</v>
      </c>
      <c r="C186" s="16" t="s">
        <v>81</v>
      </c>
      <c r="D186" s="16" t="s">
        <v>9</v>
      </c>
      <c r="E186" s="16" t="s">
        <v>82</v>
      </c>
      <c r="F186" s="16"/>
      <c r="G186" s="16"/>
      <c r="H186" s="16"/>
      <c r="I186" s="16"/>
      <c r="J186" s="16"/>
      <c r="K186" s="16"/>
      <c r="L186" s="16"/>
      <c r="M186" s="16"/>
    </row>
    <row r="187" customFormat="false" ht="12.8" hidden="false" customHeight="false" outlineLevel="0" collapsed="false">
      <c r="A187" s="14" t="n">
        <v>44045.9265162037</v>
      </c>
      <c r="B187" s="15" t="n">
        <f aca="false">A187-A186</f>
        <v>6.94444461259991E-005</v>
      </c>
      <c r="C187" s="16" t="s">
        <v>83</v>
      </c>
      <c r="D187" s="16" t="s">
        <v>9</v>
      </c>
      <c r="E187" s="16" t="s">
        <v>84</v>
      </c>
      <c r="F187" s="16"/>
      <c r="G187" s="16"/>
      <c r="H187" s="16"/>
      <c r="I187" s="16"/>
      <c r="J187" s="16"/>
      <c r="K187" s="16"/>
      <c r="L187" s="16"/>
      <c r="M187" s="16"/>
    </row>
    <row r="188" customFormat="false" ht="12.8" hidden="false" customHeight="false" outlineLevel="0" collapsed="false">
      <c r="A188" s="14" t="n">
        <v>44045.9265856482</v>
      </c>
      <c r="B188" s="15" t="n">
        <f aca="false">A188-A187</f>
        <v>6.94444461259991E-005</v>
      </c>
      <c r="C188" s="16" t="s">
        <v>85</v>
      </c>
      <c r="D188" s="16" t="s">
        <v>9</v>
      </c>
      <c r="E188" s="16" t="s">
        <v>86</v>
      </c>
      <c r="F188" s="16"/>
      <c r="G188" s="16"/>
      <c r="H188" s="16"/>
      <c r="I188" s="16"/>
      <c r="J188" s="16"/>
      <c r="K188" s="16"/>
      <c r="L188" s="16"/>
      <c r="M188" s="16"/>
    </row>
    <row r="189" customFormat="false" ht="12.8" hidden="false" customHeight="false" outlineLevel="0" collapsed="false">
      <c r="A189" s="14" t="n">
        <v>44045.9266087963</v>
      </c>
      <c r="B189" s="15" t="n">
        <f aca="false">A189-A188</f>
        <v>2.31481462833472E-005</v>
      </c>
      <c r="C189" s="16" t="s">
        <v>87</v>
      </c>
      <c r="D189" s="16" t="s">
        <v>12</v>
      </c>
      <c r="E189" s="16" t="s">
        <v>88</v>
      </c>
      <c r="F189" s="16"/>
      <c r="G189" s="16"/>
      <c r="H189" s="16"/>
      <c r="I189" s="16"/>
      <c r="J189" s="16"/>
      <c r="K189" s="16"/>
      <c r="L189" s="16"/>
      <c r="M189" s="16"/>
    </row>
    <row r="190" customFormat="false" ht="12.8" hidden="false" customHeight="false" outlineLevel="0" collapsed="false">
      <c r="A190" s="14" t="n">
        <v>44045.9266666667</v>
      </c>
      <c r="B190" s="15" t="n">
        <f aca="false">A190-A189</f>
        <v>5.78703693463467E-005</v>
      </c>
      <c r="C190" s="16" t="s">
        <v>64</v>
      </c>
      <c r="D190" s="16" t="s">
        <v>12</v>
      </c>
      <c r="E190" s="16" t="s">
        <v>65</v>
      </c>
      <c r="F190" s="16"/>
      <c r="G190" s="16"/>
      <c r="H190" s="16"/>
      <c r="I190" s="16"/>
      <c r="J190" s="16"/>
      <c r="K190" s="16"/>
      <c r="L190" s="16"/>
      <c r="M190" s="16"/>
    </row>
    <row r="191" customFormat="false" ht="12.8" hidden="false" customHeight="false" outlineLevel="0" collapsed="false">
      <c r="A191" s="29" t="n">
        <v>44045.9266898148</v>
      </c>
      <c r="B191" s="30" t="n">
        <f aca="false">A191-A190</f>
        <v>2.31481462833472E-005</v>
      </c>
      <c r="C191" s="31" t="s">
        <v>89</v>
      </c>
      <c r="D191" s="31" t="s">
        <v>12</v>
      </c>
      <c r="E191" s="31" t="s">
        <v>90</v>
      </c>
      <c r="F191" s="31" t="s">
        <v>91</v>
      </c>
      <c r="G191" s="31" t="s">
        <v>92</v>
      </c>
      <c r="H191" s="31" t="s">
        <v>93</v>
      </c>
      <c r="I191" s="31" t="s">
        <v>94</v>
      </c>
      <c r="J191" s="31" t="s">
        <v>30</v>
      </c>
      <c r="K191" s="31" t="s">
        <v>95</v>
      </c>
      <c r="L191" s="31" t="s">
        <v>96</v>
      </c>
      <c r="M191" s="31" t="s">
        <v>97</v>
      </c>
    </row>
    <row r="192" customFormat="false" ht="12.8" hidden="false" customHeight="false" outlineLevel="0" collapsed="false">
      <c r="A192" s="29" t="n">
        <v>44045.930162037</v>
      </c>
      <c r="B192" s="30" t="n">
        <f aca="false">A192-A191</f>
        <v>0.00347222222626442</v>
      </c>
      <c r="C192" s="31" t="s">
        <v>89</v>
      </c>
      <c r="D192" s="31" t="s">
        <v>12</v>
      </c>
      <c r="E192" s="31" t="s">
        <v>90</v>
      </c>
      <c r="F192" s="31" t="s">
        <v>92</v>
      </c>
      <c r="G192" s="31" t="s">
        <v>98</v>
      </c>
      <c r="H192" s="31" t="s">
        <v>93</v>
      </c>
      <c r="I192" s="31" t="s">
        <v>94</v>
      </c>
      <c r="J192" s="31" t="s">
        <v>30</v>
      </c>
      <c r="K192" s="31" t="s">
        <v>95</v>
      </c>
      <c r="L192" s="31" t="s">
        <v>96</v>
      </c>
      <c r="M192" s="31" t="s">
        <v>97</v>
      </c>
    </row>
    <row r="193" customFormat="false" ht="12.8" hidden="false" customHeight="false" outlineLevel="0" collapsed="false">
      <c r="A193" s="29" t="n">
        <v>44045.9336342593</v>
      </c>
      <c r="B193" s="30" t="n">
        <f aca="false">A193-A192</f>
        <v>0.00347222221898846</v>
      </c>
      <c r="C193" s="31" t="s">
        <v>89</v>
      </c>
      <c r="D193" s="31" t="s">
        <v>12</v>
      </c>
      <c r="E193" s="31" t="s">
        <v>90</v>
      </c>
      <c r="F193" s="31" t="s">
        <v>98</v>
      </c>
      <c r="G193" s="31" t="s">
        <v>99</v>
      </c>
      <c r="H193" s="31" t="s">
        <v>93</v>
      </c>
      <c r="I193" s="31" t="s">
        <v>94</v>
      </c>
      <c r="J193" s="31" t="s">
        <v>30</v>
      </c>
      <c r="K193" s="31" t="s">
        <v>95</v>
      </c>
      <c r="L193" s="31" t="s">
        <v>96</v>
      </c>
      <c r="M193" s="31" t="s">
        <v>97</v>
      </c>
    </row>
    <row r="194" customFormat="false" ht="12.8" hidden="false" customHeight="false" outlineLevel="0" collapsed="false">
      <c r="A194" s="29" t="n">
        <v>44045.9371064815</v>
      </c>
      <c r="B194" s="30" t="n">
        <f aca="false">A194-A193</f>
        <v>0.00347222222626442</v>
      </c>
      <c r="C194" s="31" t="s">
        <v>89</v>
      </c>
      <c r="D194" s="31" t="s">
        <v>12</v>
      </c>
      <c r="E194" s="31" t="s">
        <v>90</v>
      </c>
      <c r="F194" s="31" t="s">
        <v>99</v>
      </c>
      <c r="G194" s="31" t="s">
        <v>100</v>
      </c>
      <c r="H194" s="31" t="s">
        <v>93</v>
      </c>
      <c r="I194" s="31" t="s">
        <v>94</v>
      </c>
      <c r="J194" s="31" t="s">
        <v>30</v>
      </c>
      <c r="K194" s="31" t="s">
        <v>95</v>
      </c>
      <c r="L194" s="31" t="s">
        <v>96</v>
      </c>
      <c r="M194" s="31" t="s">
        <v>97</v>
      </c>
    </row>
    <row r="195" customFormat="false" ht="12.8" hidden="false" customHeight="false" outlineLevel="0" collapsed="false">
      <c r="A195" s="29" t="n">
        <v>44045.9405787037</v>
      </c>
      <c r="B195" s="30" t="n">
        <f aca="false">A195-A194</f>
        <v>0.00347222221898846</v>
      </c>
      <c r="C195" s="31" t="s">
        <v>81</v>
      </c>
      <c r="D195" s="31" t="s">
        <v>9</v>
      </c>
      <c r="E195" s="31" t="s">
        <v>82</v>
      </c>
      <c r="F195" s="31"/>
      <c r="G195" s="31"/>
      <c r="H195" s="31"/>
      <c r="I195" s="31"/>
      <c r="J195" s="31"/>
      <c r="K195" s="31"/>
      <c r="L195" s="31"/>
      <c r="M195" s="31"/>
    </row>
    <row r="196" customFormat="false" ht="12.8" hidden="false" customHeight="false" outlineLevel="0" collapsed="false">
      <c r="A196" s="29" t="n">
        <v>44045.9406481482</v>
      </c>
      <c r="B196" s="30" t="n">
        <f aca="false">A196-A195</f>
        <v>6.94444461259991E-005</v>
      </c>
      <c r="C196" s="31" t="s">
        <v>101</v>
      </c>
      <c r="D196" s="31" t="s">
        <v>9</v>
      </c>
      <c r="E196" s="31" t="s">
        <v>102</v>
      </c>
      <c r="F196" s="31"/>
      <c r="G196" s="31"/>
      <c r="H196" s="31"/>
      <c r="I196" s="31"/>
      <c r="J196" s="31"/>
      <c r="K196" s="31"/>
      <c r="L196" s="31"/>
      <c r="M196" s="31"/>
    </row>
    <row r="197" customFormat="false" ht="12.8" hidden="false" customHeight="false" outlineLevel="0" collapsed="false">
      <c r="A197" s="29" t="n">
        <v>44045.940775463</v>
      </c>
      <c r="B197" s="30" t="n">
        <f aca="false">A197-A196</f>
        <v>0.000127314815472346</v>
      </c>
      <c r="C197" s="31" t="s">
        <v>103</v>
      </c>
      <c r="D197" s="31" t="s">
        <v>9</v>
      </c>
      <c r="E197" s="31" t="s">
        <v>104</v>
      </c>
      <c r="F197" s="31"/>
      <c r="G197" s="31"/>
      <c r="H197" s="31"/>
      <c r="I197" s="31"/>
      <c r="J197" s="31"/>
      <c r="K197" s="31"/>
      <c r="L197" s="31"/>
      <c r="M197" s="31"/>
    </row>
    <row r="198" customFormat="false" ht="12.8" hidden="false" customHeight="false" outlineLevel="0" collapsed="false">
      <c r="A198" s="29" t="n">
        <v>44045.9407986111</v>
      </c>
      <c r="B198" s="30" t="n">
        <f aca="false">A198-A197</f>
        <v>2.31481462833472E-005</v>
      </c>
      <c r="C198" s="31" t="s">
        <v>105</v>
      </c>
      <c r="D198" s="31" t="s">
        <v>12</v>
      </c>
      <c r="E198" s="31" t="s">
        <v>106</v>
      </c>
      <c r="F198" s="31"/>
      <c r="G198" s="31"/>
      <c r="H198" s="31"/>
      <c r="I198" s="31"/>
      <c r="J198" s="31"/>
      <c r="K198" s="31"/>
      <c r="L198" s="31"/>
      <c r="M198" s="31"/>
    </row>
    <row r="199" customFormat="false" ht="12.8" hidden="false" customHeight="false" outlineLevel="0" collapsed="false">
      <c r="A199" s="29" t="n">
        <v>44045.9408564815</v>
      </c>
      <c r="B199" s="30" t="n">
        <f aca="false">A199-A198</f>
        <v>5.78703693463467E-005</v>
      </c>
      <c r="C199" s="31" t="s">
        <v>60</v>
      </c>
      <c r="D199" s="31" t="s">
        <v>12</v>
      </c>
      <c r="E199" s="31" t="s">
        <v>61</v>
      </c>
      <c r="F199" s="31"/>
      <c r="G199" s="31"/>
      <c r="H199" s="31"/>
      <c r="I199" s="31"/>
      <c r="J199" s="31"/>
      <c r="K199" s="31"/>
      <c r="L199" s="31"/>
      <c r="M199" s="31"/>
    </row>
    <row r="200" customFormat="false" ht="12.8" hidden="false" customHeight="false" outlineLevel="0" collapsed="false">
      <c r="A200" s="29" t="n">
        <v>44045.9408796296</v>
      </c>
      <c r="B200" s="30" t="n">
        <f aca="false">A200-A199</f>
        <v>2.31481462833472E-005</v>
      </c>
      <c r="C200" s="31" t="s">
        <v>73</v>
      </c>
      <c r="D200" s="31" t="s">
        <v>9</v>
      </c>
      <c r="E200" s="31" t="s">
        <v>74</v>
      </c>
      <c r="F200" s="31"/>
      <c r="G200" s="31"/>
      <c r="H200" s="31"/>
      <c r="I200" s="31"/>
      <c r="J200" s="31"/>
      <c r="K200" s="31"/>
      <c r="L200" s="31"/>
      <c r="M200" s="31"/>
    </row>
    <row r="201" customFormat="false" ht="12.8" hidden="false" customHeight="false" outlineLevel="0" collapsed="false">
      <c r="A201" s="29" t="n">
        <v>44045.9409027778</v>
      </c>
      <c r="B201" s="30" t="n">
        <f aca="false">A201-A200</f>
        <v>2.31481535593048E-005</v>
      </c>
      <c r="C201" s="31" t="s">
        <v>77</v>
      </c>
      <c r="D201" s="31" t="s">
        <v>12</v>
      </c>
      <c r="E201" s="31" t="s">
        <v>78</v>
      </c>
      <c r="F201" s="31"/>
      <c r="G201" s="31"/>
      <c r="H201" s="31"/>
      <c r="I201" s="31"/>
      <c r="J201" s="31"/>
      <c r="K201" s="31"/>
      <c r="L201" s="31"/>
      <c r="M201" s="31"/>
    </row>
    <row r="202" customFormat="false" ht="12.8" hidden="false" customHeight="false" outlineLevel="0" collapsed="false">
      <c r="A202" s="29" t="n">
        <v>44045.9409143519</v>
      </c>
      <c r="B202" s="30" t="n">
        <f aca="false">A202-A201</f>
        <v>1.15740695036948E-005</v>
      </c>
      <c r="C202" s="31" t="s">
        <v>107</v>
      </c>
      <c r="D202" s="31" t="s">
        <v>12</v>
      </c>
      <c r="E202" s="31" t="s">
        <v>108</v>
      </c>
      <c r="F202" s="31" t="s">
        <v>91</v>
      </c>
      <c r="G202" s="31" t="s">
        <v>92</v>
      </c>
      <c r="H202" s="31" t="s">
        <v>93</v>
      </c>
      <c r="I202" s="31" t="s">
        <v>94</v>
      </c>
      <c r="J202" s="31" t="s">
        <v>30</v>
      </c>
      <c r="K202" s="31" t="s">
        <v>95</v>
      </c>
      <c r="L202" s="31" t="s">
        <v>96</v>
      </c>
      <c r="M202" s="31" t="s">
        <v>97</v>
      </c>
    </row>
    <row r="203" customFormat="false" ht="12.8" hidden="false" customHeight="false" outlineLevel="0" collapsed="false">
      <c r="A203" s="29" t="n">
        <v>44045.9443865741</v>
      </c>
      <c r="B203" s="30" t="n">
        <f aca="false">A203-A202</f>
        <v>0.00347222222626442</v>
      </c>
      <c r="C203" s="31" t="s">
        <v>107</v>
      </c>
      <c r="D203" s="31" t="s">
        <v>12</v>
      </c>
      <c r="E203" s="31" t="s">
        <v>108</v>
      </c>
      <c r="F203" s="31" t="s">
        <v>92</v>
      </c>
      <c r="G203" s="31" t="s">
        <v>98</v>
      </c>
      <c r="H203" s="31" t="s">
        <v>93</v>
      </c>
      <c r="I203" s="31" t="s">
        <v>94</v>
      </c>
      <c r="J203" s="31" t="s">
        <v>30</v>
      </c>
      <c r="K203" s="31" t="s">
        <v>95</v>
      </c>
      <c r="L203" s="31" t="s">
        <v>96</v>
      </c>
      <c r="M203" s="31" t="s">
        <v>97</v>
      </c>
    </row>
    <row r="204" customFormat="false" ht="12.8" hidden="false" customHeight="false" outlineLevel="0" collapsed="false">
      <c r="A204" s="29" t="n">
        <v>44045.9478587963</v>
      </c>
      <c r="B204" s="30" t="n">
        <f aca="false">A204-A203</f>
        <v>0.00347222221898846</v>
      </c>
      <c r="C204" s="31" t="s">
        <v>107</v>
      </c>
      <c r="D204" s="31" t="s">
        <v>12</v>
      </c>
      <c r="E204" s="31" t="s">
        <v>108</v>
      </c>
      <c r="F204" s="31" t="s">
        <v>98</v>
      </c>
      <c r="G204" s="31" t="s">
        <v>99</v>
      </c>
      <c r="H204" s="31" t="s">
        <v>93</v>
      </c>
      <c r="I204" s="31" t="s">
        <v>94</v>
      </c>
      <c r="J204" s="31" t="s">
        <v>30</v>
      </c>
      <c r="K204" s="31" t="s">
        <v>95</v>
      </c>
      <c r="L204" s="31" t="s">
        <v>96</v>
      </c>
      <c r="M204" s="31" t="s">
        <v>97</v>
      </c>
    </row>
    <row r="205" customFormat="false" ht="12.8" hidden="false" customHeight="false" outlineLevel="0" collapsed="false">
      <c r="A205" s="29" t="n">
        <v>44045.9513310185</v>
      </c>
      <c r="B205" s="30" t="n">
        <f aca="false">A205-A204</f>
        <v>0.00347222222626442</v>
      </c>
      <c r="C205" s="31" t="s">
        <v>107</v>
      </c>
      <c r="D205" s="31" t="s">
        <v>12</v>
      </c>
      <c r="E205" s="31" t="s">
        <v>108</v>
      </c>
      <c r="F205" s="31" t="s">
        <v>99</v>
      </c>
      <c r="G205" s="31" t="s">
        <v>100</v>
      </c>
      <c r="H205" s="31" t="s">
        <v>93</v>
      </c>
      <c r="I205" s="31" t="s">
        <v>94</v>
      </c>
      <c r="J205" s="31" t="s">
        <v>30</v>
      </c>
      <c r="K205" s="31" t="s">
        <v>95</v>
      </c>
      <c r="L205" s="31" t="s">
        <v>96</v>
      </c>
      <c r="M205" s="31" t="s">
        <v>97</v>
      </c>
    </row>
    <row r="206" customFormat="false" ht="12.8" hidden="false" customHeight="false" outlineLevel="0" collapsed="false">
      <c r="A206" s="29" t="n">
        <v>44045.9548032407</v>
      </c>
      <c r="B206" s="30" t="n">
        <f aca="false">A206-A205</f>
        <v>0.00347222221898846</v>
      </c>
      <c r="C206" s="31" t="s">
        <v>83</v>
      </c>
      <c r="D206" s="31" t="s">
        <v>9</v>
      </c>
      <c r="E206" s="31" t="s">
        <v>84</v>
      </c>
      <c r="F206" s="31"/>
      <c r="G206" s="31"/>
      <c r="H206" s="31"/>
      <c r="I206" s="31"/>
      <c r="J206" s="31"/>
      <c r="K206" s="31"/>
      <c r="L206" s="31"/>
      <c r="M206" s="31"/>
    </row>
    <row r="207" customFormat="false" ht="12.8" hidden="false" customHeight="false" outlineLevel="0" collapsed="false">
      <c r="A207" s="29" t="n">
        <v>44045.9548726852</v>
      </c>
      <c r="B207" s="30" t="n">
        <f aca="false">A207-A206</f>
        <v>6.94444461259991E-005</v>
      </c>
      <c r="C207" s="31" t="s">
        <v>109</v>
      </c>
      <c r="D207" s="31" t="s">
        <v>9</v>
      </c>
      <c r="E207" s="31" t="s">
        <v>110</v>
      </c>
      <c r="F207" s="31"/>
      <c r="G207" s="31"/>
      <c r="H207" s="31"/>
      <c r="I207" s="31"/>
      <c r="J207" s="31"/>
      <c r="K207" s="31"/>
      <c r="L207" s="31"/>
      <c r="M207" s="31"/>
    </row>
    <row r="208" customFormat="false" ht="12.8" hidden="false" customHeight="false" outlineLevel="0" collapsed="false">
      <c r="A208" s="29" t="n">
        <v>44045.955</v>
      </c>
      <c r="B208" s="30" t="n">
        <f aca="false">A208-A207</f>
        <v>0.000127314815472346</v>
      </c>
      <c r="C208" s="31" t="s">
        <v>85</v>
      </c>
      <c r="D208" s="31" t="s">
        <v>9</v>
      </c>
      <c r="E208" s="31" t="s">
        <v>86</v>
      </c>
      <c r="F208" s="31"/>
      <c r="G208" s="31"/>
      <c r="H208" s="31"/>
      <c r="I208" s="31"/>
      <c r="J208" s="31"/>
      <c r="K208" s="31"/>
      <c r="L208" s="31"/>
      <c r="M208" s="31"/>
    </row>
    <row r="209" customFormat="false" ht="12.8" hidden="false" customHeight="false" outlineLevel="0" collapsed="false">
      <c r="A209" s="29" t="n">
        <v>44045.9550231482</v>
      </c>
      <c r="B209" s="30" t="n">
        <f aca="false">A209-A208</f>
        <v>2.31481462833472E-005</v>
      </c>
      <c r="C209" s="31" t="s">
        <v>87</v>
      </c>
      <c r="D209" s="31" t="s">
        <v>12</v>
      </c>
      <c r="E209" s="31" t="s">
        <v>88</v>
      </c>
      <c r="F209" s="31"/>
      <c r="G209" s="31"/>
      <c r="H209" s="31"/>
      <c r="I209" s="31"/>
      <c r="J209" s="31"/>
      <c r="K209" s="31"/>
      <c r="L209" s="31"/>
      <c r="M209" s="31"/>
    </row>
    <row r="210" customFormat="false" ht="12.8" hidden="false" customHeight="false" outlineLevel="0" collapsed="false">
      <c r="A210" s="29" t="n">
        <v>44045.9550810185</v>
      </c>
      <c r="B210" s="30" t="n">
        <f aca="false">A210-A209</f>
        <v>5.78703693463467E-005</v>
      </c>
      <c r="C210" s="31" t="s">
        <v>64</v>
      </c>
      <c r="D210" s="31" t="s">
        <v>12</v>
      </c>
      <c r="E210" s="31" t="s">
        <v>65</v>
      </c>
      <c r="F210" s="31"/>
      <c r="G210" s="31"/>
      <c r="H210" s="31"/>
      <c r="I210" s="31"/>
      <c r="J210" s="31"/>
      <c r="K210" s="31"/>
      <c r="L210" s="31"/>
      <c r="M210" s="31"/>
    </row>
    <row r="211" customFormat="false" ht="12.8" hidden="false" customHeight="false" outlineLevel="0" collapsed="false">
      <c r="A211" s="14" t="n">
        <v>44045.9641898148</v>
      </c>
      <c r="B211" s="15" t="n">
        <f aca="false">A211-A210</f>
        <v>0.00910879630100681</v>
      </c>
      <c r="C211" s="16" t="s">
        <v>113</v>
      </c>
      <c r="D211" s="16" t="s">
        <v>9</v>
      </c>
      <c r="E211" s="16" t="s">
        <v>114</v>
      </c>
    </row>
    <row r="212" customFormat="false" ht="12.8" hidden="false" customHeight="false" outlineLevel="0" collapsed="false">
      <c r="A212" s="8" t="n">
        <v>44045.9809027778</v>
      </c>
      <c r="B212" s="9" t="n">
        <f aca="false">A212-A211</f>
        <v>0.0167129629626288</v>
      </c>
      <c r="C212" s="0" t="s">
        <v>55</v>
      </c>
      <c r="D212" s="0" t="s">
        <v>12</v>
      </c>
      <c r="E212" s="0" t="s">
        <v>56</v>
      </c>
      <c r="F212" s="0" t="n">
        <v>2400</v>
      </c>
      <c r="G212" s="0" t="n">
        <v>2400</v>
      </c>
      <c r="H212" s="0" t="n">
        <v>2416</v>
      </c>
      <c r="I212" s="0" t="s">
        <v>57</v>
      </c>
      <c r="J212" s="0" t="n">
        <v>0</v>
      </c>
    </row>
    <row r="213" customFormat="false" ht="12.8" hidden="false" customHeight="false" outlineLevel="0" collapsed="false">
      <c r="A213" s="14" t="n">
        <v>44045.9950925926</v>
      </c>
      <c r="B213" s="15" t="n">
        <f aca="false">A213-A212</f>
        <v>0.0141898148140172</v>
      </c>
      <c r="C213" s="16" t="s">
        <v>115</v>
      </c>
      <c r="D213" s="16" t="s">
        <v>9</v>
      </c>
      <c r="E213" s="16" t="s">
        <v>116</v>
      </c>
    </row>
    <row r="214" customFormat="false" ht="12.8" hidden="false" customHeight="false" outlineLevel="0" collapsed="false">
      <c r="A214" s="8" t="n">
        <v>44045.9952199074</v>
      </c>
      <c r="B214" s="9" t="n">
        <f aca="false">A214-A213</f>
        <v>0.000127314815472346</v>
      </c>
      <c r="C214" s="0" t="s">
        <v>117</v>
      </c>
      <c r="D214" s="0" t="s">
        <v>9</v>
      </c>
      <c r="E214" s="0" t="s">
        <v>118</v>
      </c>
    </row>
    <row r="215" customFormat="false" ht="12.8" hidden="false" customHeight="false" outlineLevel="0" collapsed="false">
      <c r="A215" s="8" t="n">
        <v>44045.9953125</v>
      </c>
      <c r="B215" s="9" t="n">
        <f aca="false">A215-A214</f>
        <v>9.25925924093463E-005</v>
      </c>
      <c r="C215" s="0" t="s">
        <v>119</v>
      </c>
      <c r="D215" s="0" t="s">
        <v>12</v>
      </c>
      <c r="E215" s="0" t="s">
        <v>120</v>
      </c>
      <c r="F215" s="23" t="s">
        <v>46</v>
      </c>
    </row>
    <row r="216" customFormat="false" ht="12.8" hidden="false" customHeight="false" outlineLevel="0" collapsed="false">
      <c r="A216" s="8" t="n">
        <v>44045.9987847222</v>
      </c>
      <c r="B216" s="9" t="n">
        <f aca="false">A216-A215</f>
        <v>0.00347222221898846</v>
      </c>
      <c r="C216" s="0" t="s">
        <v>71</v>
      </c>
      <c r="D216" s="0" t="s">
        <v>12</v>
      </c>
      <c r="E216" s="0" t="s">
        <v>72</v>
      </c>
    </row>
    <row r="217" customFormat="false" ht="12.8" hidden="false" customHeight="false" outlineLevel="0" collapsed="false">
      <c r="A217" s="8" t="n">
        <v>44045.9988078704</v>
      </c>
      <c r="B217" s="9" t="n">
        <f aca="false">A217-A216</f>
        <v>2.31481462833472E-005</v>
      </c>
      <c r="C217" s="0" t="s">
        <v>73</v>
      </c>
      <c r="D217" s="0" t="s">
        <v>12</v>
      </c>
      <c r="E217" s="0" t="s">
        <v>121</v>
      </c>
    </row>
    <row r="218" customFormat="false" ht="12.8" hidden="false" customHeight="false" outlineLevel="0" collapsed="false">
      <c r="A218" s="8" t="n">
        <v>44045.9988310185</v>
      </c>
      <c r="B218" s="9" t="n">
        <f aca="false">A218-A217</f>
        <v>2.31481535593048E-005</v>
      </c>
      <c r="C218" s="0" t="s">
        <v>122</v>
      </c>
      <c r="D218" s="0" t="s">
        <v>12</v>
      </c>
      <c r="E218" s="0" t="s">
        <v>123</v>
      </c>
    </row>
    <row r="219" customFormat="false" ht="12.8" hidden="false" customHeight="false" outlineLevel="0" collapsed="false">
      <c r="A219" s="8" t="n">
        <v>44045.9991898148</v>
      </c>
      <c r="B219" s="9" t="n">
        <f aca="false">A219-A218</f>
        <v>0.000358796292857733</v>
      </c>
      <c r="C219" s="0" t="s">
        <v>124</v>
      </c>
      <c r="D219" s="0" t="s">
        <v>12</v>
      </c>
      <c r="E219" s="0" t="s">
        <v>125</v>
      </c>
    </row>
    <row r="220" customFormat="false" ht="12.8" hidden="false" customHeight="false" outlineLevel="0" collapsed="false">
      <c r="A220" s="8" t="n">
        <v>44045.9995717593</v>
      </c>
      <c r="B220" s="9" t="n">
        <f aca="false">A220-A219</f>
        <v>0.000381944446417037</v>
      </c>
      <c r="C220" s="0" t="s">
        <v>126</v>
      </c>
      <c r="D220" s="0" t="s">
        <v>12</v>
      </c>
      <c r="E220" s="0" t="s">
        <v>127</v>
      </c>
    </row>
    <row r="221" customFormat="false" ht="12.8" hidden="false" customHeight="false" outlineLevel="0" collapsed="false">
      <c r="A221" s="8" t="n">
        <v>44045.9995949074</v>
      </c>
      <c r="B221" s="9" t="n">
        <f aca="false">A221-A220</f>
        <v>2.31481462833472E-005</v>
      </c>
      <c r="C221" s="0" t="s">
        <v>128</v>
      </c>
      <c r="D221" s="0" t="s">
        <v>12</v>
      </c>
      <c r="E221" s="0" t="s">
        <v>129</v>
      </c>
    </row>
    <row r="222" customFormat="false" ht="12.8" hidden="false" customHeight="false" outlineLevel="0" collapsed="false">
      <c r="A222" s="0"/>
      <c r="B222" s="9"/>
      <c r="C222" s="1"/>
      <c r="D222" s="1"/>
    </row>
    <row r="223" customFormat="false" ht="12.8" hidden="false" customHeight="false" outlineLevel="0" collapsed="false">
      <c r="A223" s="5" t="n">
        <v>44045.9999884259</v>
      </c>
      <c r="B223" s="0"/>
      <c r="C223" s="32" t="s">
        <v>132</v>
      </c>
    </row>
    <row r="224" customFormat="false" ht="12.8" hidden="false" customHeight="false" outlineLevel="0" collapsed="false">
      <c r="A224" s="33"/>
      <c r="B224" s="0"/>
    </row>
    <row r="225" customFormat="false" ht="12.8" hidden="false" customHeight="false" outlineLevel="0" collapsed="false">
      <c r="A225" s="5" t="n">
        <v>44046</v>
      </c>
      <c r="B225" s="0"/>
      <c r="C225" s="34" t="s">
        <v>133</v>
      </c>
      <c r="D225" s="35" t="s">
        <v>134</v>
      </c>
    </row>
    <row r="226" customFormat="false" ht="12.8" hidden="false" customHeight="false" outlineLevel="0" collapsed="false">
      <c r="A226" s="11" t="n">
        <v>44046.0034722222</v>
      </c>
      <c r="B226" s="12" t="n">
        <f aca="false">A226-A221</f>
        <v>0.00387731481168885</v>
      </c>
      <c r="C226" s="13" t="s">
        <v>16</v>
      </c>
    </row>
    <row r="227" customFormat="false" ht="12.8" hidden="false" customHeight="false" outlineLevel="0" collapsed="false">
      <c r="A227" s="11" t="n">
        <v>44046.1284722222</v>
      </c>
      <c r="B227" s="12" t="n">
        <f aca="false">A227-A226</f>
        <v>0.125</v>
      </c>
      <c r="C227" s="13" t="s">
        <v>17</v>
      </c>
    </row>
    <row r="228" customFormat="false" ht="12.8" hidden="false" customHeight="false" outlineLevel="0" collapsed="false">
      <c r="A228" s="8" t="n">
        <v>44046.1701388889</v>
      </c>
      <c r="B228" s="9" t="n">
        <f aca="false">A228-A227</f>
        <v>0.0416666666715173</v>
      </c>
      <c r="C228" s="0" t="s">
        <v>18</v>
      </c>
      <c r="D228" s="0" t="s">
        <v>12</v>
      </c>
      <c r="E228" s="0" t="s">
        <v>19</v>
      </c>
    </row>
    <row r="229" customFormat="false" ht="12.8" hidden="false" customHeight="false" outlineLevel="0" collapsed="false">
      <c r="A229" s="8" t="n">
        <v>44046.170162037</v>
      </c>
      <c r="B229" s="9" t="n">
        <f aca="false">A229-A228</f>
        <v>2.31481462833472E-005</v>
      </c>
      <c r="C229" s="0" t="s">
        <v>20</v>
      </c>
      <c r="D229" s="0" t="s">
        <v>12</v>
      </c>
      <c r="E229" s="0" t="s">
        <v>21</v>
      </c>
    </row>
    <row r="230" customFormat="false" ht="12.8" hidden="false" customHeight="false" outlineLevel="0" collapsed="false">
      <c r="A230" s="8" t="n">
        <v>44046.1701851852</v>
      </c>
      <c r="B230" s="9" t="n">
        <f aca="false">A230-A229</f>
        <v>2.31481462833472E-005</v>
      </c>
      <c r="C230" s="0" t="s">
        <v>22</v>
      </c>
      <c r="D230" s="0" t="s">
        <v>12</v>
      </c>
      <c r="E230" s="0" t="s">
        <v>23</v>
      </c>
    </row>
    <row r="231" customFormat="false" ht="12.8" hidden="false" customHeight="false" outlineLevel="0" collapsed="false">
      <c r="A231" s="8" t="n">
        <v>44046.1702314815</v>
      </c>
      <c r="B231" s="9" t="n">
        <f aca="false">A231-A230</f>
        <v>4.62962998426519E-005</v>
      </c>
      <c r="C231" s="0" t="s">
        <v>24</v>
      </c>
      <c r="D231" s="0" t="s">
        <v>9</v>
      </c>
      <c r="E231" s="0" t="s">
        <v>25</v>
      </c>
    </row>
    <row r="232" customFormat="false" ht="12.8" hidden="false" customHeight="false" outlineLevel="0" collapsed="false">
      <c r="A232" s="8" t="n">
        <v>44046.1737037037</v>
      </c>
      <c r="B232" s="9" t="n">
        <f aca="false">A232-A231</f>
        <v>0.00347222221898846</v>
      </c>
      <c r="C232" s="0" t="s">
        <v>42</v>
      </c>
      <c r="D232" s="0" t="s">
        <v>9</v>
      </c>
      <c r="E232" s="0" t="s">
        <v>43</v>
      </c>
    </row>
    <row r="233" customFormat="false" ht="12.8" hidden="false" customHeight="false" outlineLevel="0" collapsed="false">
      <c r="A233" s="8" t="n">
        <v>44046.17375</v>
      </c>
      <c r="B233" s="9" t="n">
        <f aca="false">A233-A232</f>
        <v>4.62962998426519E-005</v>
      </c>
      <c r="C233" s="0" t="s">
        <v>44</v>
      </c>
      <c r="D233" s="0" t="s">
        <v>12</v>
      </c>
      <c r="E233" s="0" t="s">
        <v>45</v>
      </c>
    </row>
    <row r="234" customFormat="false" ht="12.8" hidden="false" customHeight="false" outlineLevel="0" collapsed="false">
      <c r="A234" s="8" t="n">
        <v>44046.1876388889</v>
      </c>
      <c r="B234" s="9" t="n">
        <f aca="false">A234-A233</f>
        <v>0.0138888888905058</v>
      </c>
      <c r="C234" s="0" t="s">
        <v>47</v>
      </c>
      <c r="D234" s="0" t="s">
        <v>9</v>
      </c>
      <c r="E234" s="0" t="s">
        <v>48</v>
      </c>
    </row>
    <row r="235" customFormat="false" ht="12.8" hidden="false" customHeight="false" outlineLevel="0" collapsed="false">
      <c r="A235" s="8" t="n">
        <v>44046.187662037</v>
      </c>
      <c r="B235" s="9" t="n">
        <f aca="false">A235-A234</f>
        <v>2.31481462833472E-005</v>
      </c>
      <c r="C235" s="0" t="s">
        <v>49</v>
      </c>
      <c r="D235" s="0" t="s">
        <v>9</v>
      </c>
      <c r="E235" s="0" t="s">
        <v>50</v>
      </c>
    </row>
    <row r="236" customFormat="false" ht="12.8" hidden="false" customHeight="false" outlineLevel="0" collapsed="false">
      <c r="A236" s="8" t="n">
        <v>44046.2299537037</v>
      </c>
      <c r="B236" s="9" t="n">
        <f aca="false">A236-A235</f>
        <v>0.0422916666648234</v>
      </c>
      <c r="C236" s="0" t="s">
        <v>51</v>
      </c>
      <c r="D236" s="0" t="s">
        <v>12</v>
      </c>
      <c r="E236" s="0" t="s">
        <v>52</v>
      </c>
    </row>
    <row r="237" customFormat="false" ht="12.8" hidden="false" customHeight="false" outlineLevel="0" collapsed="false">
      <c r="A237" s="8" t="n">
        <v>44046.2306481482</v>
      </c>
      <c r="B237" s="9" t="n">
        <f aca="false">A237-A236</f>
        <v>0.000694444446708076</v>
      </c>
      <c r="C237" s="0" t="s">
        <v>53</v>
      </c>
      <c r="D237" s="0" t="s">
        <v>9</v>
      </c>
      <c r="E237" s="0" t="s">
        <v>54</v>
      </c>
    </row>
    <row r="238" customFormat="false" ht="12.8" hidden="false" customHeight="false" outlineLevel="0" collapsed="false">
      <c r="A238" s="8" t="n">
        <v>44046.4618518519</v>
      </c>
      <c r="B238" s="9" t="n">
        <f aca="false">A238-A237</f>
        <v>0.231203703704523</v>
      </c>
      <c r="C238" s="0" t="s">
        <v>58</v>
      </c>
      <c r="D238" s="0" t="s">
        <v>12</v>
      </c>
      <c r="E238" s="0" t="s">
        <v>59</v>
      </c>
    </row>
    <row r="239" customFormat="false" ht="12.8" hidden="false" customHeight="false" outlineLevel="0" collapsed="false">
      <c r="A239" s="8" t="n">
        <v>44046.4619097222</v>
      </c>
      <c r="B239" s="9" t="n">
        <f aca="false">A239-A238</f>
        <v>5.78703693463467E-005</v>
      </c>
      <c r="C239" s="0" t="s">
        <v>60</v>
      </c>
      <c r="D239" s="0" t="s">
        <v>12</v>
      </c>
      <c r="E239" s="0" t="s">
        <v>61</v>
      </c>
    </row>
    <row r="240" customFormat="false" ht="12.8" hidden="false" customHeight="false" outlineLevel="0" collapsed="false">
      <c r="A240" s="8" t="n">
        <v>44046.4619328704</v>
      </c>
      <c r="B240" s="9" t="n">
        <f aca="false">A240-A239</f>
        <v>2.31481462833472E-005</v>
      </c>
      <c r="C240" s="0" t="s">
        <v>62</v>
      </c>
      <c r="D240" s="0" t="s">
        <v>9</v>
      </c>
      <c r="E240" s="0" t="s">
        <v>63</v>
      </c>
    </row>
    <row r="241" customFormat="false" ht="12.8" hidden="false" customHeight="false" outlineLevel="0" collapsed="false">
      <c r="A241" s="8" t="n">
        <v>44046.4619907407</v>
      </c>
      <c r="B241" s="9" t="n">
        <f aca="false">A241-A240</f>
        <v>5.78703693463467E-005</v>
      </c>
      <c r="C241" s="0" t="s">
        <v>64</v>
      </c>
      <c r="D241" s="0" t="s">
        <v>12</v>
      </c>
      <c r="E241" s="0" t="s">
        <v>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9779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2020-05-18T11:54:56Z</dcterms:created>
  <dc:creator>Gill_Watson</dc:creator>
  <dc:language>en-GB</dc:language>
  <dcterms:modified xsi:type="dcterms:W3CDTF">2020-07-15T14:20:22Z</dcterms:modified>
  <cp:revision>207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